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 - copia\GAN-PNO-SGC-SISTEMA DE GESTION DE CALIDAD\GAN-PNO-SGC-24 Evaluacion a Proveedores\"/>
    </mc:Choice>
  </mc:AlternateContent>
  <bookViews>
    <workbookView xWindow="0" yWindow="0" windowWidth="24000" windowHeight="9735"/>
  </bookViews>
  <sheets>
    <sheet name="SGC" sheetId="4" r:id="rId1"/>
    <sheet name="instalaciones y equipo" sheetId="1" r:id="rId2"/>
  </sheets>
  <definedNames>
    <definedName name="_xlnm.Print_Area" localSheetId="1">'instalaciones y equipo'!$A$1:$J$41</definedName>
    <definedName name="_xlnm.Print_Area" localSheetId="0">SGC!$A$1:$J$115</definedName>
    <definedName name="_xlnm.Print_Titles" localSheetId="1">'instalaciones y equipo'!$1:$7</definedName>
    <definedName name="_xlnm.Print_Titles" localSheetId="0">SGC!$1:$7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4" l="1"/>
  <c r="A97" i="4" s="1"/>
  <c r="A98" i="4" s="1"/>
  <c r="A76" i="4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46" i="4"/>
  <c r="A47" i="4" s="1"/>
  <c r="A48" i="4" s="1"/>
  <c r="A49" i="4" s="1"/>
  <c r="A50" i="4" s="1"/>
  <c r="A51" i="4" s="1"/>
  <c r="A52" i="4" s="1"/>
  <c r="A27" i="4"/>
  <c r="A28" i="4" s="1"/>
  <c r="A29" i="4" s="1"/>
  <c r="A30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9" i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99" i="4" l="1"/>
</calcChain>
</file>

<file path=xl/sharedStrings.xml><?xml version="1.0" encoding="utf-8"?>
<sst xmlns="http://schemas.openxmlformats.org/spreadsheetml/2006/main" count="373" uniqueCount="217">
  <si>
    <t>Norma(s)</t>
  </si>
  <si>
    <t>Requisito(s)</t>
  </si>
  <si>
    <t>No.</t>
  </si>
  <si>
    <t>Evidencia de cumplimiento</t>
  </si>
  <si>
    <t>C</t>
  </si>
  <si>
    <t>NC</t>
  </si>
  <si>
    <t>Descripción</t>
  </si>
  <si>
    <t>Proceso/Procedimiento/Formato con el que se da cumplimiento</t>
  </si>
  <si>
    <t>Observaciones</t>
  </si>
  <si>
    <t>Fecha</t>
  </si>
  <si>
    <t>Auditor</t>
  </si>
  <si>
    <t>Auditado(s)</t>
  </si>
  <si>
    <t>Proceso o área</t>
  </si>
  <si>
    <t>Responsable del área o proceso</t>
  </si>
  <si>
    <t>Nombre:</t>
  </si>
  <si>
    <t>(firma)</t>
  </si>
  <si>
    <t>¿El establecimiento cuenta con aviso de funcionamiento y responsable sanitario actualizado y en un lugar visible?</t>
  </si>
  <si>
    <t>¿Cuentan con Alta en la Secretaría de Hacienda y Crédito Público (SHCP)?</t>
  </si>
  <si>
    <t>¿El responsable sanitario tiene como mínimo estudios de licenciatura en el área farmacéutica, química, biológica, medicina, biomédica, bioquímica u otra profesión afín  con título y cédula profesional; así como conocimiento y experiencia demostrable, acorde al proceso?</t>
  </si>
  <si>
    <t>¿Cuentan con manual de calidad?</t>
  </si>
  <si>
    <t>¿Cuentan con documento interno de asignación de auxiliar de responsable sanitario?</t>
  </si>
  <si>
    <t>El proveedor autorizado de servicios para control de plagas, ¿Cuenta con licencia sanitaria vigente?</t>
  </si>
  <si>
    <t>¿Cuentan con un programa preventivo de control de plagas y sus registros?</t>
  </si>
  <si>
    <t>¿Existe un procedimiento para la limpieza que incluya contar con un programa, instrucciones y registros de limpieza?</t>
  </si>
  <si>
    <t>¿Eligen y utilizan equipos y agentes de limpieza que no sean una fuente de contaminación?</t>
  </si>
  <si>
    <t>¿Efectúan actividades de mantenimiento en las Instalaciones bajo un programa a fin de mantener las condiciones de almacenamiento?</t>
  </si>
  <si>
    <t>Los productos en espera de una decisión en cuanto a su disposición o productos que han sido devueltos, ¿Están separados ya sea físicamente o a través de un sistema electrónico equivalente?</t>
  </si>
  <si>
    <t>Los dispositivos médicos falsificados, caducados, retirados, rechazados, ¿Están identificados, físicamente separados y en áreas segregadas?</t>
  </si>
  <si>
    <t>¿Cuentan con un diseño que permita el monitoreo y control de la temperatura y HR, a través de ventilación natural o sistemas de aire acondicionado?</t>
  </si>
  <si>
    <t>¿Cuentan con instrumentos calibrados para monitorear y registrar las condiciones de temperatura y HR, conforme a las condiciones requeridas por el dispositivo?</t>
  </si>
  <si>
    <t>¿Cuentan con un programa de calibración de los instrumentos empleados?</t>
  </si>
  <si>
    <t>¿Cuentan con planta o servicio alternativo de energía eléctrica para mantener el funcionamiento de cámaras de refrigeración, congeladores o sistemas de aire acondicionado, durante contingencias para garantizar la conservación de los dispositivos médicos?</t>
  </si>
  <si>
    <t>¿Cuentan con equipos para el almacenamiento de dispositivos médicos que requieran una condición específica de temperatura, tales como refrigeración y congelación?</t>
  </si>
  <si>
    <t>¿Cuentan con sistema de alarma para indicar cualquier excursión de las condiciones de almacenamiento requeridas para la conservación de los dispositivos médicos?</t>
  </si>
  <si>
    <t>¿Realizan actividades de mantenimiento de los equipos bajo un programa a fin de mantener las condiciones requeridas para la conservación de los dispositivos médicos?</t>
  </si>
  <si>
    <t>¿Resguardan los registros de reparación y/o mantenimiento de equipos e instrumentos?</t>
  </si>
  <si>
    <t>¿Cuentan con PMV?</t>
  </si>
  <si>
    <t>¿Cuentan con relación actualizada de equipos e instrumentos utilizados en el almacén?</t>
  </si>
  <si>
    <t>Los sistemas computarizados empleados en los procesos de almacenamiento, recepción, embalaje y transporte, ¿Se encuentran validados?</t>
  </si>
  <si>
    <t>¿Cuentan con plano o diagrama de distribución del almacén en donde se señale el flujo de material y personal, actualizados y autorizado por el responsable sanitario?</t>
  </si>
  <si>
    <t>¿Cuentan con áreas para la recepción, almacenamiento y embarque de los dispositivos médicos, debidamente separadas?</t>
  </si>
  <si>
    <t>¿Cuentan con un área específica, identificada y delimitada para realizar actividades de contraetiquetado?</t>
  </si>
  <si>
    <t>Las salas de descanso o comedor y los sanitarios de los trabajadores, ¿Son independientes de las zonas de, etiquetado y  almacenamiento?</t>
  </si>
  <si>
    <t>¿Ejecutaron un mapeo inicial de temperatura y HR?</t>
  </si>
  <si>
    <t>Los equipos involucrados en el almacenamiento de dispositivos médicos, ¿Se encuentran calificados en diseño, instalación, operación y desempeño de manera consecutiva?</t>
  </si>
  <si>
    <t>¿Efectuaron la validación de la cadena de frío?</t>
  </si>
  <si>
    <t>NOM-241-SSA1-2021</t>
  </si>
  <si>
    <t>¿Repitien el ejercicio de mapeo, cuando existieron modificaciones que impacten en las condiciones?</t>
  </si>
  <si>
    <t>¿Cuentan con un reporte final, de los retiros, que incluya: Una conciliación entre la cantidad distribuida y la cantidad recuperada, las acciones que deben tomarse para evitar recurrencia, el destino final del producto y la conclusión correspondiente?</t>
  </si>
  <si>
    <t>¿Cuenta con Organigrama del establecimiento actualizado y considera a todo el personal, puesto y líneas de reporte?</t>
  </si>
  <si>
    <t>Todos los documentos relacionados con el proceso de fabricación de los dispositivos médicos e instalaciones están escritos en idioma español y son emitidos en un medio que asegure su legibilidad y trazabilidad los cuales no se puedan alterar.</t>
  </si>
  <si>
    <t>DOCUMENTACCIÓN</t>
  </si>
  <si>
    <t>Cuenta con catálogo de firmas.</t>
  </si>
  <si>
    <t>¿Cuentan con FEUM vigente (si aplica), Suplemento de dispositivos médicos vigente y Normas Oficiales Mexicanas aplicables al dispositivo médico?</t>
  </si>
  <si>
    <t>Mantienen Relación de dispositivos médicos que se comercializan o fabrican, indicando su registro sanitario y la vigencia de este.</t>
  </si>
  <si>
    <t>Tienen Planos arquitectónicos, planos odiagramas que indiquen flujo demateriales, personal, productos y planos arquitectónicos</t>
  </si>
  <si>
    <t>Manatienen Expediente legal de cada dispositivo médico</t>
  </si>
  <si>
    <t>¿Cuentan con Procedimiento Normalizado de Operación (PNO) para elaborar los procedimientos
normalizados de operación?</t>
  </si>
  <si>
    <t>Cuenta con un sistema de control de cambios para la evaluación y documentación de los cambios que impactan a la fabricación y calidad del producto y un comité tecnico para estos</t>
  </si>
  <si>
    <t>PRODUCTO NO CONFORME</t>
  </si>
  <si>
    <t>Cuenta con PNO que describa las acciones a tomar para el tratamiento de producto no conforme y su dictamen</t>
  </si>
  <si>
    <t>Todos los productos que no cumplen las especificaciones están identificados y controlados hasta su disposición final.</t>
  </si>
  <si>
    <t>Se emiten reportes de desviación donde definen el destino del producto (reacondicionado, retrabajado, reprocesado, rechazado o aprobado) dictaminado por el área de calidad.</t>
  </si>
  <si>
    <t>Cuenta con PNO para desviaciones o no conformidades que establezca el proceso a seguir para la investigación, evaluación, documentación y dictamen</t>
  </si>
  <si>
    <t>Cuenta con un plan de seguimiento documentado para todas las acciones resultantes de una desviación y se evalúa su efectividad</t>
  </si>
  <si>
    <t>Cuenta con PNO para la atención a quejas donde se describe: atención de todas las quejas, identificar la causa de la queja, definir acciones correctivas y preventivas a realizar, notificar a la autoridad sanitaria si se requiere, forma y tiempo de respuesta al cliente</t>
  </si>
  <si>
    <t>Las devoluciones se colocan en retención temporal y son evaluados por el área de control de calidad para determinar su disposición</t>
  </si>
  <si>
    <t>Cuenta con PNO para el manejo de devoluciones y registrso con toda la infrmación necesaria</t>
  </si>
  <si>
    <t>DEVOLUCIONES Y QUEJAS</t>
  </si>
  <si>
    <t>Cuenta con PNO para el retiro de dispositivos médicos del mercado.</t>
  </si>
  <si>
    <t>El reporte final incluye la conciliación entre la cantidad distribuida y la cantidad recuperada, las acciones que deben tomarse para evitar recurrencia y el destino final del producto</t>
  </si>
  <si>
    <t>RETIRO Y DESTRUCCIÓN</t>
  </si>
  <si>
    <t>Cuentan con PNO para el cumplimiento de las disposiciones legales vigentes en materia ecológica y sanitaria para el destino final de residuos contaminantes y/o peligrosos y registros correspondientes</t>
  </si>
  <si>
    <t>AUDITORÍAS</t>
  </si>
  <si>
    <t>Cuenta con PNO para realizar auditorías internas y externas que incluya: programa
calendarizado, selección, entrenamiento y calificación de auditores.</t>
  </si>
  <si>
    <t>Las auditorías externas incluyen a: proveedores de insumos, prestadores de servicios y maquiladores que impacten al proceso de fabricación y la calidad del producto.</t>
  </si>
  <si>
    <t>Existe evidencia de las auditorías y su seguimiento</t>
  </si>
  <si>
    <t>PERSONAL</t>
  </si>
  <si>
    <t>Cuenta con un documento que especifique las responsabilidades, obligaciones y nivel de autoridad del personal.</t>
  </si>
  <si>
    <t>Los responsables de las áreas de fabricación y calidad, de mayor nivel jerárquico, tienen mínimo estudios de licenciatura en el área farmacéutica, química, biológica, medicina, biomédica,  bioquímica o afín al proceso, así como título y cédula profesional o documento equivalente para el caso de extranjeros.</t>
  </si>
  <si>
    <t>El personal responsable de la fabricación y control de los dispositivos médicos, incluyendo al personal temporal está calificado. La calificación está documentada en el expediente de
cada empleado.</t>
  </si>
  <si>
    <t>Cuenta con programa de capacitación continuo que al menos incluya: inducción al puesto, BPF (por lo menos una vez al año), PNO´s que aplique al área de trabajo asignada, manejo de equipos, indumentaria, seguridad e higiene y temas relacionados con sus actividades.</t>
  </si>
  <si>
    <t>Cuenta con PNO para el uso de indumentaria y equipos de seguridad para el personal de acuerdo al área de trabajo y nivel de riesgo del dispositivo médico, se realiza el registro correspondiente.</t>
  </si>
  <si>
    <t>El personal cuenta con un expediente médico que incluya examen médico inicial y exámenes periódicos</t>
  </si>
  <si>
    <t>Existe evidencia que el personal de nuevo ingreso (temporal o de base) es supervisado por personal calificado, hasta que demuestre que está calificado para realizar su función.</t>
  </si>
  <si>
    <t>Se tiene establecido que el personal al salir del área de fabricación tiene que realizar cambio de uniforme y que no usa joyas, ni cosméticos en las áreas de fabricación incluyendo el acondicionamiento</t>
  </si>
  <si>
    <t>PROVEEDORES</t>
  </si>
  <si>
    <t>Los proveedores están aprobados y cuentan con evidencia documentada del desempeño histórico del proveedor en cuanto a la calidad de cada uno de los insumos suministrados.</t>
  </si>
  <si>
    <t>Cuentan con auditorias realizada a los proveedores, para verificar el nivel de calidad en sus procesos, productos y servicios.</t>
  </si>
  <si>
    <t>Los documentos donde se realizan los registros: son claros, se utiliza tinta indeleble, los espacios que no apliquen son cancelados, cualquier dato corregido permite ver el dato original, está firmado y fechado por quien realizó la corrección.</t>
  </si>
  <si>
    <t>Cuenta con PNO´s de operación de los equipos de fabricación.</t>
  </si>
  <si>
    <t>Cuenta con PNO y programa de limpieza o sanitización de los equipos, que incluya nombre del operador responsable, descripción de los métodos de limpieza, equipos y materiales utilizados, método de desmontaje y montaje del equipo, lista de verificación de los puntos críticos</t>
  </si>
  <si>
    <t>Se realiza la supervisión y la vigencia de la limpieza antes de ser utilizado el equipo y cuentan con los registros correspondientes</t>
  </si>
  <si>
    <t>El equipo automático, mecánico y electrónico y/o los instrumentos utilizados en el monitoreo y control de los parámetros críticos del proceso, están calibrados e inspeccionados de acuerdo a un programa.</t>
  </si>
  <si>
    <t>Cuentan con taller de mantenimiento, separado de las áreas de fabricación</t>
  </si>
  <si>
    <t xml:space="preserve">Cuentan con PNO´s, programas y registros para el mantenimiento preventivo y correctivo de equipos, instrumentos de medición y sistemas críticos </t>
  </si>
  <si>
    <t>Cuenta con PNO para mantenimiento que se requiere durante la fabricación</t>
  </si>
  <si>
    <t>Cuentan con PNO y programa de calibración de los instrumentos de medición y registros de estos</t>
  </si>
  <si>
    <t>Los equipos o instrumentos están identificados con sus etiquetas de calibración</t>
  </si>
  <si>
    <t>ÁREAS Y EQUIPOS</t>
  </si>
  <si>
    <t>El diseño de las instalaciones permite flujos unidireccionales de insumos y evita la contaminación y/o mezcla de los mismos y está descrito en un PNO</t>
  </si>
  <si>
    <t>Las áreas para: recepción, inspección y/o muestreo, pesado y/o surtido de insumos; almacén de insumos, producto a granel producto terminado, área de fabricación y acondicionamiento, área de embarque, están definidas e identificadas</t>
  </si>
  <si>
    <t>Cuenta con PNO que describa las medidas de seguridad y acceso controlado del personal y materiales a las áreas de almacenes, producción, acondicionamiento y laboratorio analítico. Revisar los registros correspondientes</t>
  </si>
  <si>
    <t>Cuentan con áreas destinadas para cambio y almacenamiento de ropa de trabajo, son de fácil acceso y de acuerdo con el número de trabajadores.</t>
  </si>
  <si>
    <t>Cumplen con los requisitos de condiciones ambientales para el almacenamiento de insumos, producto a granel y producto terminado así como las áreas clasificadas cumplen con humedad relativa no más de 65% y temperatura entre 18-25°C y cuentan con los registros correspondientes.</t>
  </si>
  <si>
    <t>El área donde se realiza llenados asépticos y/o pruebas de esterilidad están clasificadas como ISO-Clase 5 y las áreas adyacentes se clasifican mínimo con ISO-Clase 7.</t>
  </si>
  <si>
    <t>El establecimiento cuenta con PNO y programa	para	prevención, control y erradicación de fauna nociva, así como los registros correspondientes.</t>
  </si>
  <si>
    <t>Los servicios sanitarios y comedor son independientes de las áreas de producción, laboratorios y almacenes.</t>
  </si>
  <si>
    <t>Cuenta con PNO o especificaciones técnicas vigentes para la compra de insumos y los registros correspondientes</t>
  </si>
  <si>
    <t>Cuenta con PNO y plan de muestreo, análisis y aprobación de producto a granel, producto en proceso, semiprocesado y terminado.</t>
  </si>
  <si>
    <t xml:space="preserve">Cuentan con PNO y área identificada para productos rechazados (insumos, producto a granel, semiprocesado y terminado) </t>
  </si>
  <si>
    <t>Cuenta con PNO para el surtido que considere que solo surtan insumos y producto terminado aprobado que el manejo se realice solo por personal autorizado, medidas para prevenir mezclas o contaminación cruzada, sistemas de identificación para fines de rastreabilidad.</t>
  </si>
  <si>
    <t>FABRICACIÓN</t>
  </si>
  <si>
    <t>Cuentan con orden maestra de producción, para cada producto y presentaciones, que incluye: nombre del dispositivo médico, tamaño de lote, lista o fórmula maestra de producción incluyendo la cantidad de insumos requeridos para su producción y cuando aplique el uso y el periodo de caducidad autorizado. Autorizada por el responsable sanitario.</t>
  </si>
  <si>
    <t>Cuentan con procedimientos de producción para cada producto y presentación. Contiene instrucciones detalladas incluyendo: áreas, equipos, despeje de línea, parámetros críticos, controles en proceso y precauciones a seguir, rendimientos teóricos máximos y mínimos en cada etapa intermedia así como al final del proceso y registro de las operaciones críticas.</t>
  </si>
  <si>
    <t>Cuentan con orden maestra de acondicionamiento, para cada producto y presentaciones, incluye: nombre y presentación del dispositivo médico, relación completa de los materiales
con clave, tamaño de lote, cuando aplique periodo de caducidad autorizado. Autorizada por el responsable sanitario</t>
  </si>
  <si>
    <t>Cuentan con procedimientos de acondicionamiento para cada producto y presentación. Contiene las instrucciones completas incluyendo: áreas, equipos, despeje de línea, parámetros críticos, controles en proceso y precauciones a seguir, rendimiento final y conciliación de materiales de acondicionamiento.</t>
  </si>
  <si>
    <t>Cuentan con PNO de lotificación/codificación que garantice la seguridad en el manejo de los materiales a lotificar/codificar y de los materiales impresos, así como las acciones para prevenir que existan mezclas o pérdida de la identidad de los materiales,</t>
  </si>
  <si>
    <t>Cuentan con áreas específicas para la lotificación/codificación de los materiales de acondicionado, que permitan prevenir confusiones, errores y mezclas.</t>
  </si>
  <si>
    <t>El sistema de distribución se establece de acuerdo a las políticas de primeras entrada/caducidades-primeras salidas y cuentan con registro de distribución de cada lote de producto</t>
  </si>
  <si>
    <t>Los registros de distribución contiene la siguiente información: Nombre del dispositivo médico, presentación o clave, identificación del cliente, cantidad y número de lote o serie, fecha de envío y recibo, evidencia de la recepción, garantizando la identificación e integridad de los productos</t>
  </si>
  <si>
    <t>Cuentan con PNO para maquilas que incluyan: las actividades y responsabilidades por ambos establecimientos.</t>
  </si>
  <si>
    <t>El maquilador entrega el dispositivo médico	maquilado dictaminado	con la documentación original firmada por el responsable del área de Calidad del maquilador, conserva copia de los registros del proceso maquilado.</t>
  </si>
  <si>
    <t>ANÁLISIS</t>
  </si>
  <si>
    <t>Cuentan con PNO para la limpieza y sanitización del área de microbiología y/o bioterio, cuando aplique y con los registros correspondientes.</t>
  </si>
  <si>
    <t>El laboratorio de control analítico está separado físicamente de las áreas de producción y de los almacenes.</t>
  </si>
  <si>
    <t>Cuentan con registros de los análisis efectuados a: insumos, producto en proceso y terminado</t>
  </si>
  <si>
    <t>El área de Calidad emite el dictamen para la liberación del producto terminado.</t>
  </si>
  <si>
    <t>Cuentan con expedientes de cada lote fabricado que incluya: registros de fabricación, acondicionamiento y controles de acuerdo con los documentos maestros vigentes, el cual permite la trazabilidad, revisión y dictamen por control de calidad, se conservan durante
los plazos definidos.</t>
  </si>
  <si>
    <t>Cuenta con un Plan Maestro de Validación (PMV) o el equivalente y está autorizado por el responsable sanitario.</t>
  </si>
  <si>
    <t>VALIDACIÓN Y CALIFICACIÓN</t>
  </si>
  <si>
    <t>Las instalaciones, sistémas críticos y equipos estan calificados en diseño (CD), instalación (CI), operación (CO) y ejecución o desempeño (CE).</t>
  </si>
  <si>
    <t>La validación de proceso se efectuó con un mínimo de tres corridas o lotes consecutivos y los resultados fueron satisfactorios y concluyo antes de la distribución y venta del producto.</t>
  </si>
  <si>
    <t>enviar copia de aviso de funcionamiento</t>
  </si>
  <si>
    <t>enviar constancia de situación fiscal</t>
  </si>
  <si>
    <t>enviar copia de organigrama</t>
  </si>
  <si>
    <t>enviar copia de manual de calidad</t>
  </si>
  <si>
    <t>enviar fotografia de contar con el suplemento</t>
  </si>
  <si>
    <t>enviar listado de dispositivos médicos con no. de registro y vencimiento de este</t>
  </si>
  <si>
    <t>enviar ejemplo de 1 de los cambios que se hayan realizado y que este documentado</t>
  </si>
  <si>
    <t>enviar un ejemplo de un registro, de cualquier tipo, que muestra una cancelación</t>
  </si>
  <si>
    <t>enviar formao de catalogo de firmas, no necesita ser completo, con la primer hoja basta</t>
  </si>
  <si>
    <t>Toda la documentación se encuentra archivada, es de fácil acceso, se conservan registros de los cambios realizados a documentos y se conserva al menos la versión inmediata anterior del  documento modificado</t>
  </si>
  <si>
    <t>enviar CV y comprobantes de estudio del responsable sanitario (cedula y título)</t>
  </si>
  <si>
    <t>enviar documento donde asignen a la persona que funge como auxiliar de responsable sanitario</t>
  </si>
  <si>
    <t>enviar copia de un ejemplo de 1 reporte de desviación, ya sea por rechazo o aprobado</t>
  </si>
  <si>
    <t>se revisa con el reporte anterior</t>
  </si>
  <si>
    <t>enviar ejemplo de 1 no conformidad con evalauación de la efctividad de las acciones</t>
  </si>
  <si>
    <t>enviar ejemplo de la atención de una queja, registro</t>
  </si>
  <si>
    <t>enviar ejemplo de 1 reporte de retiro de producto que se haya realizado</t>
  </si>
  <si>
    <t>enviar 1 ejemplo de 1 reporte de destrucción</t>
  </si>
  <si>
    <t>---</t>
  </si>
  <si>
    <t>mandar evidencia de la ultima auditoria interna realizada (programa, plan, listas de asistencia, informe final)</t>
  </si>
  <si>
    <t>enviar un ejemplo de una auditoria a proveedor realizada (programa, plan, informe)</t>
  </si>
  <si>
    <t>Anotar el nombre, clave y versión de un PNO del uso de algun equipo o maquina</t>
  </si>
  <si>
    <t>anotar el nombre, clave y versión del PNO en este espacio</t>
  </si>
  <si>
    <t>Anotar cual es la evidencia que se tiene al respecto de este punto</t>
  </si>
  <si>
    <t xml:space="preserve">se verifica con el informe de auditoria a proveedor solicitado anteriormente </t>
  </si>
  <si>
    <t>enviar ejemplo de calificación de 1 proveedor</t>
  </si>
  <si>
    <t>se revisa con plano solicitado anteriormente</t>
  </si>
  <si>
    <t>describir como se evidencia esto</t>
  </si>
  <si>
    <t>enviar copia del PNO de seguridad e higiene</t>
  </si>
  <si>
    <t>Anotar el nombre, clave y version del PNO para control de plagas</t>
  </si>
  <si>
    <t>enviar ejemplo de registro de temperatura del área de fabricación</t>
  </si>
  <si>
    <t>enviar programa de limpieza, y un ejemplo de registro de limpieza y su supervisión</t>
  </si>
  <si>
    <t>se revisa con los documentos anteriores</t>
  </si>
  <si>
    <t>enviar ultimo certificado de calibración del termometro con el que se hace monitoreo de temperatua y humedad</t>
  </si>
  <si>
    <t>se revisa con el plano solicitado anteriormente</t>
  </si>
  <si>
    <t>enviar programa de mantenimiento preventivo a equipos y la evidencia de realización de 1</t>
  </si>
  <si>
    <t>Enviar programa de calibración del termometro con el que se hace monitoreo de temperatua y humedad</t>
  </si>
  <si>
    <t>enviar fotografía termometro con el que se hace monitoreo de temperatua y humedad</t>
  </si>
  <si>
    <t>anotar nombre clave y versión del PNO, en este espacio</t>
  </si>
  <si>
    <t>enviar copia del PNO de surtido</t>
  </si>
  <si>
    <t>enviar extracto de documento donde indiquen como se manejan primeras caducidades-primeras salidas</t>
  </si>
  <si>
    <t>enviar extracto de PNO donde se indique como se asigna un lote</t>
  </si>
  <si>
    <t>anotar nombre, clave y version del PNO de maquilas</t>
  </si>
  <si>
    <t>enviar un ejemplo de un expediente de 1 maquila</t>
  </si>
  <si>
    <t>anotar nombre, calve y versión del PNO de limpieza</t>
  </si>
  <si>
    <t>enviar PMV</t>
  </si>
  <si>
    <t>Enviar calificación de las 4 etapas de 1 equipo</t>
  </si>
  <si>
    <t>enviar ejemplo de la validación del 1 proceso de esterilización</t>
  </si>
  <si>
    <t>enviar copia de plano o diagrama de las instalaciones y sus flujos</t>
  </si>
  <si>
    <t>se revisa con toda la documentación anterior y posterior</t>
  </si>
  <si>
    <t>enviar PNO donde se indique como se controlan los documentos</t>
  </si>
  <si>
    <t>Anotar nombre, clave y versión del PNO, en este espacio</t>
  </si>
  <si>
    <t>anotar el nombre, clave y versión del PNO en este espacio y la manera en que esta indicada como los clientes pueden enviar sus quejas</t>
  </si>
  <si>
    <t>enviar 1 ejemplo del registro de tratamiento 1 devolución</t>
  </si>
  <si>
    <t>Enviar 1 ejemplo de descripcion de puestos de una puesto de jefatura o genrencial del área de fabricación</t>
  </si>
  <si>
    <t>Enviar comprobante de estudios de la persona que ocupa el puesto anterior</t>
  </si>
  <si>
    <t>Mandar el ejemplo de calificación del personal anterior</t>
  </si>
  <si>
    <t>Enviar programa anual de capacitación</t>
  </si>
  <si>
    <t>enviar ejemplo del ultimo examen medico realizado a la persona del puesto anterior</t>
  </si>
  <si>
    <t>anotar el nombre la clave y la versión del documento donde se estable esto, y el testracito de como lo indica</t>
  </si>
  <si>
    <t>Anotar nombre clave y versión del PNO de limpieza</t>
  </si>
  <si>
    <t>enviar PNO de operación de 1 equipo de fabricación</t>
  </si>
  <si>
    <t>anotar nombre, clave y versión del PNO en este espacio</t>
  </si>
  <si>
    <t>* Declaro bajo protesta de decir verdad que la información y documentación proporcionada es verídica.</t>
  </si>
  <si>
    <t>Auditado</t>
  </si>
  <si>
    <t>(puesto y firma)</t>
  </si>
  <si>
    <t>(Responsable sanitario)</t>
  </si>
  <si>
    <t xml:space="preserve">enviar expediente legal </t>
  </si>
  <si>
    <t>Anotar nombre clave y versión del PNO para elaborar procedimientos</t>
  </si>
  <si>
    <t xml:space="preserve">enviar un ejemplo del expediente de un lote </t>
  </si>
  <si>
    <t>enviar ejemplo de un dicctamen de liberación</t>
  </si>
  <si>
    <t xml:space="preserve">enviar ejemplo de 1 registro de los analisis realizados a un lote </t>
  </si>
  <si>
    <t xml:space="preserve">enviar una factura donde se le haya vendido </t>
  </si>
  <si>
    <t>enviar 1 orden de acondicionamiento</t>
  </si>
  <si>
    <t>enviar procedimiento de producción</t>
  </si>
  <si>
    <t>enviar 1 orden de producción</t>
  </si>
  <si>
    <t>Enviar evidencia (registro) de la aprobación de alguna materia prima (dispositivo utilizado)</t>
  </si>
  <si>
    <t>enviar el iforme de la ultima fumigación realizada</t>
  </si>
  <si>
    <t>Documento confidencial propiedad de Industrias Nacionales Plásticas S.A de C.V., queda prohibido su uso, divulgación y/o reproducción total o parcial sin previa autorización.</t>
  </si>
  <si>
    <r>
      <t>Ganaderos 234 – B Col. Granjas Esmeralda, Alcaldía Iztapalapa, C.P. 09810 Ciudad de México              Tel: 5556971379 – 5556706276</t>
    </r>
    <r>
      <rPr>
        <sz val="8"/>
        <color theme="1"/>
        <rFont val="Calibri"/>
        <family val="2"/>
      </rPr>
      <t> </t>
    </r>
  </si>
  <si>
    <t>GAN-FOR-SGC-24-08</t>
  </si>
  <si>
    <t>Auditoria Documental  (Fabricantes)</t>
  </si>
  <si>
    <t xml:space="preserve">Nombre: </t>
  </si>
  <si>
    <t>anotar nombre clave y versión del Procedimiento para acondicionamiento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</si>
</sst>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 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rgb="FF92D050"/>
      <name val="Arial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8"/>
      <color theme="1"/>
      <name val="Aptos Narrow"/>
      <scheme val="minor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0" xfId="1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1" fillId="0" borderId="0" xfId="0" applyFont="1"/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2" fillId="0" borderId="2" xfId="0" quotePrefix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quotePrefix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500742</xdr:colOff>
      <xdr:row>0</xdr:row>
      <xdr:rowOff>87085</xdr:rowOff>
    </xdr:from>
    <xdr:to>
      <xdr:col>9</xdr:col>
      <xdr:colOff>2023472</xdr:colOff>
      <xdr:row>0</xdr:row>
      <xdr:rowOff>596990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9056" y="87085"/>
          <a:ext cx="1522730" cy="509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150222</xdr:colOff>
      <xdr:row>0</xdr:row>
      <xdr:rowOff>102325</xdr:rowOff>
    </xdr:from>
    <xdr:to>
      <xdr:col>9</xdr:col>
      <xdr:colOff>1672952</xdr:colOff>
      <xdr:row>1</xdr:row>
      <xdr:rowOff>101690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4182" y="102325"/>
          <a:ext cx="1522730" cy="509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showGridLines="0" tabSelected="1" view="pageBreakPreview" zoomScale="70" zoomScaleNormal="70" zoomScaleSheetLayoutView="70" workbookViewId="0">
      <selection activeCell="J13" sqref="J13"/>
    </sheetView>
  </sheetViews>
  <sheetFormatPr baseColWidth="10" defaultRowHeight="14.25"/>
  <cols>
    <col min="1" max="1" width="4.75" customWidth="1"/>
    <col min="3" max="4" width="35.75" customWidth="1"/>
    <col min="5" max="6" width="15.75" customWidth="1"/>
    <col min="7" max="8" width="5.75" customWidth="1"/>
    <col min="9" max="9" width="35.75" customWidth="1"/>
    <col min="10" max="10" width="30.75" customWidth="1"/>
  </cols>
  <sheetData>
    <row r="1" spans="1:10" s="4" customFormat="1" ht="62.25" customHeight="1">
      <c r="A1" s="3"/>
      <c r="C1" s="57" t="s">
        <v>214</v>
      </c>
      <c r="D1" s="57"/>
      <c r="E1" s="57"/>
      <c r="F1" s="57"/>
      <c r="G1" s="57"/>
      <c r="H1" s="57"/>
      <c r="I1" s="57"/>
    </row>
    <row r="3" spans="1:10" ht="15">
      <c r="A3" s="59" t="s">
        <v>12</v>
      </c>
      <c r="B3" s="59"/>
      <c r="C3" s="60"/>
      <c r="E3" s="16" t="s">
        <v>10</v>
      </c>
      <c r="F3" s="61"/>
      <c r="G3" s="61"/>
      <c r="H3" s="61"/>
      <c r="I3" s="61"/>
    </row>
    <row r="4" spans="1:10">
      <c r="A4" s="59"/>
      <c r="B4" s="59"/>
      <c r="C4" s="60"/>
      <c r="E4" s="62" t="s">
        <v>11</v>
      </c>
      <c r="F4" s="61"/>
      <c r="G4" s="61"/>
      <c r="H4" s="61"/>
      <c r="I4" s="61"/>
    </row>
    <row r="5" spans="1:10" ht="15">
      <c r="A5" s="63" t="s">
        <v>9</v>
      </c>
      <c r="B5" s="63"/>
      <c r="C5" s="8"/>
      <c r="E5" s="62"/>
      <c r="F5" s="61"/>
      <c r="G5" s="61"/>
      <c r="H5" s="61"/>
      <c r="I5" s="61"/>
      <c r="J5" s="34" t="s">
        <v>213</v>
      </c>
    </row>
    <row r="7" spans="1:10" ht="30">
      <c r="A7" s="7" t="s">
        <v>2</v>
      </c>
      <c r="B7" s="7" t="s">
        <v>0</v>
      </c>
      <c r="C7" s="7" t="s">
        <v>1</v>
      </c>
      <c r="D7" s="7" t="s">
        <v>7</v>
      </c>
      <c r="E7" s="64" t="s">
        <v>3</v>
      </c>
      <c r="F7" s="65"/>
      <c r="G7" s="7" t="s">
        <v>4</v>
      </c>
      <c r="H7" s="7" t="s">
        <v>5</v>
      </c>
      <c r="I7" s="7" t="s">
        <v>6</v>
      </c>
      <c r="J7" s="7" t="s">
        <v>8</v>
      </c>
    </row>
    <row r="8" spans="1:10" ht="18" customHeight="1">
      <c r="A8" s="54" t="s">
        <v>51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s="6" customFormat="1" ht="38.25" customHeight="1">
      <c r="A9" s="10">
        <v>1</v>
      </c>
      <c r="B9" s="26" t="s">
        <v>46</v>
      </c>
      <c r="C9" s="27" t="s">
        <v>16</v>
      </c>
      <c r="D9" s="11"/>
      <c r="E9" s="42" t="s">
        <v>133</v>
      </c>
      <c r="F9" s="43"/>
      <c r="G9" s="11"/>
      <c r="H9" s="11"/>
      <c r="I9" s="11"/>
      <c r="J9" s="11"/>
    </row>
    <row r="10" spans="1:10" s="6" customFormat="1" ht="27.75" customHeight="1">
      <c r="A10" s="10">
        <f>A9+1</f>
        <v>2</v>
      </c>
      <c r="B10" s="26" t="s">
        <v>46</v>
      </c>
      <c r="C10" s="27" t="s">
        <v>17</v>
      </c>
      <c r="D10" s="11"/>
      <c r="E10" s="44" t="s">
        <v>134</v>
      </c>
      <c r="F10" s="45"/>
      <c r="G10" s="11"/>
      <c r="H10" s="11"/>
      <c r="I10" s="11"/>
      <c r="J10" s="11"/>
    </row>
    <row r="11" spans="1:10" s="6" customFormat="1" ht="49.5" customHeight="1">
      <c r="A11" s="10">
        <f t="shared" ref="A11:A24" si="0">A10+1</f>
        <v>3</v>
      </c>
      <c r="B11" s="26" t="s">
        <v>46</v>
      </c>
      <c r="C11" s="28" t="s">
        <v>49</v>
      </c>
      <c r="D11" s="11"/>
      <c r="E11" s="44" t="s">
        <v>135</v>
      </c>
      <c r="F11" s="45"/>
      <c r="G11" s="11"/>
      <c r="H11" s="11"/>
      <c r="I11" s="11"/>
      <c r="J11" s="11"/>
    </row>
    <row r="12" spans="1:10" s="6" customFormat="1" ht="49.5" customHeight="1">
      <c r="A12" s="10">
        <f t="shared" si="0"/>
        <v>4</v>
      </c>
      <c r="B12" s="26" t="s">
        <v>46</v>
      </c>
      <c r="C12" s="28" t="s">
        <v>19</v>
      </c>
      <c r="D12" s="11"/>
      <c r="E12" s="44" t="s">
        <v>136</v>
      </c>
      <c r="F12" s="45"/>
      <c r="G12" s="11"/>
      <c r="H12" s="11"/>
      <c r="I12" s="11"/>
      <c r="J12" s="11"/>
    </row>
    <row r="13" spans="1:10" s="6" customFormat="1" ht="49.5" customHeight="1">
      <c r="A13" s="10">
        <f t="shared" si="0"/>
        <v>5</v>
      </c>
      <c r="B13" s="26" t="s">
        <v>46</v>
      </c>
      <c r="C13" s="28" t="s">
        <v>53</v>
      </c>
      <c r="D13" s="11"/>
      <c r="E13" s="42" t="s">
        <v>137</v>
      </c>
      <c r="F13" s="43"/>
      <c r="G13" s="11"/>
      <c r="H13" s="11"/>
      <c r="I13" s="11"/>
      <c r="J13" s="11"/>
    </row>
    <row r="14" spans="1:10" s="6" customFormat="1" ht="49.5" customHeight="1">
      <c r="A14" s="10">
        <f t="shared" si="0"/>
        <v>6</v>
      </c>
      <c r="B14" s="26" t="s">
        <v>46</v>
      </c>
      <c r="C14" s="28" t="s">
        <v>54</v>
      </c>
      <c r="D14" s="11"/>
      <c r="E14" s="42" t="s">
        <v>138</v>
      </c>
      <c r="F14" s="43"/>
      <c r="G14" s="11"/>
      <c r="H14" s="11"/>
      <c r="I14" s="11"/>
      <c r="J14" s="11"/>
    </row>
    <row r="15" spans="1:10" s="6" customFormat="1" ht="55.5" customHeight="1">
      <c r="A15" s="10">
        <f t="shared" si="0"/>
        <v>7</v>
      </c>
      <c r="B15" s="26" t="s">
        <v>46</v>
      </c>
      <c r="C15" s="28" t="s">
        <v>55</v>
      </c>
      <c r="D15" s="11"/>
      <c r="E15" s="42" t="s">
        <v>181</v>
      </c>
      <c r="F15" s="43"/>
      <c r="G15" s="11"/>
      <c r="H15" s="11"/>
      <c r="I15" s="11"/>
      <c r="J15" s="11"/>
    </row>
    <row r="16" spans="1:10" s="6" customFormat="1" ht="36.75" customHeight="1">
      <c r="A16" s="10">
        <f t="shared" si="0"/>
        <v>8</v>
      </c>
      <c r="B16" s="26" t="s">
        <v>46</v>
      </c>
      <c r="C16" s="28" t="s">
        <v>56</v>
      </c>
      <c r="D16" s="21"/>
      <c r="E16" s="42" t="s">
        <v>200</v>
      </c>
      <c r="F16" s="43"/>
      <c r="G16" s="11"/>
      <c r="H16" s="11"/>
      <c r="I16" s="11"/>
      <c r="J16" s="11"/>
    </row>
    <row r="17" spans="1:10" s="6" customFormat="1" ht="36.75" customHeight="1">
      <c r="A17" s="10">
        <f t="shared" si="0"/>
        <v>9</v>
      </c>
      <c r="B17" s="26" t="s">
        <v>46</v>
      </c>
      <c r="C17" s="28" t="s">
        <v>57</v>
      </c>
      <c r="D17" s="21" t="s">
        <v>201</v>
      </c>
      <c r="E17" s="53" t="s">
        <v>151</v>
      </c>
      <c r="F17" s="49"/>
      <c r="G17" s="11"/>
      <c r="H17" s="11"/>
      <c r="I17" s="11"/>
      <c r="J17" s="11"/>
    </row>
    <row r="18" spans="1:10" s="6" customFormat="1" ht="75" customHeight="1">
      <c r="A18" s="10">
        <f t="shared" si="0"/>
        <v>10</v>
      </c>
      <c r="B18" s="26" t="s">
        <v>46</v>
      </c>
      <c r="C18" s="28" t="s">
        <v>58</v>
      </c>
      <c r="D18" s="21"/>
      <c r="E18" s="42" t="s">
        <v>139</v>
      </c>
      <c r="F18" s="43"/>
      <c r="G18" s="11"/>
      <c r="H18" s="11"/>
      <c r="I18" s="11"/>
      <c r="J18" s="11"/>
    </row>
    <row r="19" spans="1:10" s="6" customFormat="1" ht="92.25" customHeight="1">
      <c r="A19" s="10">
        <f t="shared" si="0"/>
        <v>11</v>
      </c>
      <c r="B19" s="26" t="s">
        <v>46</v>
      </c>
      <c r="C19" s="28" t="s">
        <v>50</v>
      </c>
      <c r="D19" s="11"/>
      <c r="E19" s="48" t="s">
        <v>182</v>
      </c>
      <c r="F19" s="49"/>
      <c r="G19" s="11"/>
      <c r="H19" s="11"/>
      <c r="I19" s="11"/>
      <c r="J19" s="11"/>
    </row>
    <row r="20" spans="1:10" s="6" customFormat="1" ht="88.5" customHeight="1">
      <c r="A20" s="10">
        <f t="shared" si="0"/>
        <v>12</v>
      </c>
      <c r="B20" s="26" t="s">
        <v>46</v>
      </c>
      <c r="C20" s="28" t="s">
        <v>89</v>
      </c>
      <c r="D20" s="11"/>
      <c r="E20" s="42" t="s">
        <v>140</v>
      </c>
      <c r="F20" s="43"/>
      <c r="G20" s="11"/>
      <c r="H20" s="11"/>
      <c r="I20" s="11"/>
      <c r="J20" s="11"/>
    </row>
    <row r="21" spans="1:10" s="6" customFormat="1" ht="37.5" customHeight="1">
      <c r="A21" s="10">
        <f t="shared" si="0"/>
        <v>13</v>
      </c>
      <c r="B21" s="26" t="s">
        <v>46</v>
      </c>
      <c r="C21" s="28" t="s">
        <v>52</v>
      </c>
      <c r="D21" s="11"/>
      <c r="E21" s="42" t="s">
        <v>141</v>
      </c>
      <c r="F21" s="43"/>
      <c r="G21" s="11"/>
      <c r="H21" s="11"/>
      <c r="I21" s="11"/>
      <c r="J21" s="11"/>
    </row>
    <row r="22" spans="1:10" s="6" customFormat="1" ht="85.5" customHeight="1">
      <c r="A22" s="10">
        <f t="shared" si="0"/>
        <v>14</v>
      </c>
      <c r="B22" s="26" t="s">
        <v>46</v>
      </c>
      <c r="C22" s="28" t="s">
        <v>142</v>
      </c>
      <c r="D22" s="11"/>
      <c r="E22" s="50" t="s">
        <v>183</v>
      </c>
      <c r="F22" s="51"/>
      <c r="G22" s="11"/>
      <c r="H22" s="11"/>
      <c r="I22" s="11"/>
      <c r="J22" s="11"/>
    </row>
    <row r="23" spans="1:10" s="6" customFormat="1" ht="102.75" customHeight="1">
      <c r="A23" s="10">
        <f t="shared" si="0"/>
        <v>15</v>
      </c>
      <c r="B23" s="26" t="s">
        <v>46</v>
      </c>
      <c r="C23" s="28" t="s">
        <v>18</v>
      </c>
      <c r="D23" s="11"/>
      <c r="E23" s="42" t="s">
        <v>143</v>
      </c>
      <c r="F23" s="43"/>
      <c r="G23" s="11"/>
      <c r="H23" s="11"/>
      <c r="I23" s="11"/>
      <c r="J23" s="11"/>
    </row>
    <row r="24" spans="1:10" s="6" customFormat="1" ht="44.25" customHeight="1">
      <c r="A24" s="10">
        <f t="shared" si="0"/>
        <v>16</v>
      </c>
      <c r="B24" s="26" t="s">
        <v>46</v>
      </c>
      <c r="C24" s="27" t="s">
        <v>20</v>
      </c>
      <c r="D24" s="11"/>
      <c r="E24" s="42" t="s">
        <v>144</v>
      </c>
      <c r="F24" s="43"/>
      <c r="G24" s="11"/>
      <c r="H24" s="11"/>
      <c r="I24" s="11"/>
      <c r="J24" s="11"/>
    </row>
    <row r="25" spans="1:10" ht="18" customHeight="1">
      <c r="A25" s="54" t="s">
        <v>59</v>
      </c>
      <c r="B25" s="55"/>
      <c r="C25" s="55"/>
      <c r="D25" s="55"/>
      <c r="E25" s="55"/>
      <c r="F25" s="55"/>
      <c r="G25" s="55"/>
      <c r="H25" s="55"/>
      <c r="I25" s="55"/>
      <c r="J25" s="56"/>
    </row>
    <row r="26" spans="1:10" s="6" customFormat="1" ht="44.25" customHeight="1">
      <c r="A26" s="10">
        <v>17</v>
      </c>
      <c r="B26" s="26" t="s">
        <v>46</v>
      </c>
      <c r="C26" s="27" t="s">
        <v>60</v>
      </c>
      <c r="D26" s="21" t="s">
        <v>184</v>
      </c>
      <c r="E26" s="53" t="s">
        <v>151</v>
      </c>
      <c r="F26" s="49"/>
      <c r="G26" s="11"/>
      <c r="H26" s="11"/>
      <c r="I26" s="11"/>
      <c r="J26" s="11"/>
    </row>
    <row r="27" spans="1:10" s="6" customFormat="1" ht="44.25" customHeight="1">
      <c r="A27" s="10">
        <f>A26+1</f>
        <v>18</v>
      </c>
      <c r="B27" s="26" t="s">
        <v>46</v>
      </c>
      <c r="C27" s="27" t="s">
        <v>61</v>
      </c>
      <c r="D27" s="11"/>
      <c r="E27" s="42" t="s">
        <v>145</v>
      </c>
      <c r="F27" s="43"/>
      <c r="G27" s="11"/>
      <c r="H27" s="11"/>
      <c r="I27" s="11"/>
      <c r="J27" s="11"/>
    </row>
    <row r="28" spans="1:10" s="6" customFormat="1" ht="69.75" customHeight="1">
      <c r="A28" s="10">
        <f t="shared" ref="A28:A30" si="1">A27+1</f>
        <v>19</v>
      </c>
      <c r="B28" s="26" t="s">
        <v>46</v>
      </c>
      <c r="C28" s="27" t="s">
        <v>62</v>
      </c>
      <c r="D28" s="11"/>
      <c r="E28" s="52" t="s">
        <v>146</v>
      </c>
      <c r="F28" s="47"/>
      <c r="G28" s="11"/>
      <c r="H28" s="11"/>
      <c r="I28" s="11"/>
      <c r="J28" s="11"/>
    </row>
    <row r="29" spans="1:10" s="6" customFormat="1" ht="51" customHeight="1">
      <c r="A29" s="10">
        <f t="shared" si="1"/>
        <v>20</v>
      </c>
      <c r="B29" s="26" t="s">
        <v>46</v>
      </c>
      <c r="C29" s="27" t="s">
        <v>63</v>
      </c>
      <c r="D29" s="21" t="s">
        <v>184</v>
      </c>
      <c r="E29" s="42" t="s">
        <v>147</v>
      </c>
      <c r="F29" s="43"/>
      <c r="G29" s="11"/>
      <c r="H29" s="11"/>
      <c r="I29" s="11"/>
      <c r="J29" s="11"/>
    </row>
    <row r="30" spans="1:10" s="6" customFormat="1" ht="59.25" customHeight="1">
      <c r="A30" s="10">
        <f t="shared" si="1"/>
        <v>21</v>
      </c>
      <c r="B30" s="26" t="s">
        <v>46</v>
      </c>
      <c r="C30" s="27" t="s">
        <v>64</v>
      </c>
      <c r="D30" s="11"/>
      <c r="E30" s="52" t="s">
        <v>146</v>
      </c>
      <c r="F30" s="47"/>
      <c r="G30" s="11"/>
      <c r="H30" s="11"/>
      <c r="I30" s="11"/>
      <c r="J30" s="11"/>
    </row>
    <row r="31" spans="1:10" ht="18" customHeight="1">
      <c r="A31" s="54" t="s">
        <v>68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0" s="6" customFormat="1" ht="90.75" customHeight="1">
      <c r="A32" s="10">
        <v>22</v>
      </c>
      <c r="B32" s="26" t="s">
        <v>46</v>
      </c>
      <c r="C32" s="27" t="s">
        <v>65</v>
      </c>
      <c r="D32" s="21" t="s">
        <v>185</v>
      </c>
      <c r="E32" s="42" t="s">
        <v>148</v>
      </c>
      <c r="F32" s="43"/>
      <c r="G32" s="11"/>
      <c r="H32" s="11"/>
      <c r="I32" s="11"/>
      <c r="J32" s="11"/>
    </row>
    <row r="33" spans="1:10" s="6" customFormat="1" ht="42.75" customHeight="1">
      <c r="A33" s="10">
        <v>23</v>
      </c>
      <c r="B33" s="26" t="s">
        <v>46</v>
      </c>
      <c r="C33" s="27" t="s">
        <v>67</v>
      </c>
      <c r="D33" s="21" t="s">
        <v>155</v>
      </c>
      <c r="E33" s="42" t="s">
        <v>186</v>
      </c>
      <c r="F33" s="43"/>
      <c r="G33" s="11"/>
      <c r="H33" s="11"/>
      <c r="I33" s="11"/>
      <c r="J33" s="11"/>
    </row>
    <row r="34" spans="1:10" s="6" customFormat="1" ht="52.5" customHeight="1">
      <c r="A34" s="10">
        <v>24</v>
      </c>
      <c r="B34" s="26" t="s">
        <v>46</v>
      </c>
      <c r="C34" s="27" t="s">
        <v>66</v>
      </c>
      <c r="D34" s="11"/>
      <c r="E34" s="52" t="s">
        <v>146</v>
      </c>
      <c r="F34" s="47"/>
      <c r="G34" s="11"/>
      <c r="H34" s="11"/>
      <c r="I34" s="11"/>
      <c r="J34" s="11"/>
    </row>
    <row r="35" spans="1:10" ht="18" customHeight="1">
      <c r="A35" s="54" t="s">
        <v>71</v>
      </c>
      <c r="B35" s="55"/>
      <c r="C35" s="55"/>
      <c r="D35" s="55"/>
      <c r="E35" s="55"/>
      <c r="F35" s="55"/>
      <c r="G35" s="55"/>
      <c r="H35" s="55"/>
      <c r="I35" s="55"/>
      <c r="J35" s="56"/>
    </row>
    <row r="36" spans="1:10" s="6" customFormat="1" ht="34.5" customHeight="1">
      <c r="A36" s="10">
        <v>25</v>
      </c>
      <c r="B36" s="26" t="s">
        <v>46</v>
      </c>
      <c r="C36" s="27" t="s">
        <v>69</v>
      </c>
      <c r="D36" s="21" t="s">
        <v>155</v>
      </c>
      <c r="E36" s="46" t="s">
        <v>151</v>
      </c>
      <c r="F36" s="47"/>
      <c r="G36" s="11"/>
      <c r="H36" s="11"/>
      <c r="I36" s="11"/>
      <c r="J36" s="11"/>
    </row>
    <row r="37" spans="1:10" s="6" customFormat="1" ht="70.5" customHeight="1">
      <c r="A37" s="10">
        <v>26</v>
      </c>
      <c r="B37" s="26" t="s">
        <v>46</v>
      </c>
      <c r="C37" s="27" t="s">
        <v>70</v>
      </c>
      <c r="D37" s="11"/>
      <c r="E37" s="42" t="s">
        <v>149</v>
      </c>
      <c r="F37" s="43"/>
      <c r="G37" s="11"/>
      <c r="H37" s="11"/>
      <c r="I37" s="11"/>
      <c r="J37" s="11"/>
    </row>
    <row r="38" spans="1:10" s="6" customFormat="1" ht="86.25" customHeight="1">
      <c r="A38" s="10">
        <v>27</v>
      </c>
      <c r="B38" s="26" t="s">
        <v>46</v>
      </c>
      <c r="C38" s="27" t="s">
        <v>48</v>
      </c>
      <c r="D38" s="11"/>
      <c r="E38" s="52" t="s">
        <v>146</v>
      </c>
      <c r="F38" s="47"/>
      <c r="G38" s="11"/>
      <c r="H38" s="11"/>
      <c r="I38" s="11"/>
      <c r="J38" s="11"/>
    </row>
    <row r="39" spans="1:10" s="6" customFormat="1" ht="85.5" customHeight="1">
      <c r="A39" s="10">
        <v>28</v>
      </c>
      <c r="B39" s="26" t="s">
        <v>46</v>
      </c>
      <c r="C39" s="27" t="s">
        <v>72</v>
      </c>
      <c r="D39" s="11"/>
      <c r="E39" s="42" t="s">
        <v>150</v>
      </c>
      <c r="F39" s="43"/>
      <c r="G39" s="11"/>
      <c r="H39" s="11"/>
      <c r="I39" s="11"/>
      <c r="J39" s="11"/>
    </row>
    <row r="40" spans="1:10" ht="18" customHeight="1">
      <c r="A40" s="54" t="s">
        <v>73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0" s="6" customFormat="1" ht="54.75" customHeight="1">
      <c r="A41" s="10">
        <v>29</v>
      </c>
      <c r="B41" s="26" t="s">
        <v>46</v>
      </c>
      <c r="C41" s="27" t="s">
        <v>74</v>
      </c>
      <c r="D41" s="21" t="s">
        <v>155</v>
      </c>
      <c r="E41" s="46" t="s">
        <v>151</v>
      </c>
      <c r="F41" s="47"/>
      <c r="G41" s="11"/>
      <c r="H41" s="11"/>
      <c r="I41" s="11"/>
      <c r="J41" s="11"/>
    </row>
    <row r="42" spans="1:10" s="6" customFormat="1" ht="49.5" customHeight="1">
      <c r="A42" s="10">
        <v>30</v>
      </c>
      <c r="B42" s="26" t="s">
        <v>46</v>
      </c>
      <c r="C42" s="27" t="s">
        <v>76</v>
      </c>
      <c r="D42" s="11"/>
      <c r="E42" s="42" t="s">
        <v>152</v>
      </c>
      <c r="F42" s="43"/>
      <c r="G42" s="11"/>
      <c r="H42" s="11"/>
      <c r="I42" s="11"/>
      <c r="J42" s="11"/>
    </row>
    <row r="43" spans="1:10" s="6" customFormat="1" ht="77.25" customHeight="1">
      <c r="A43" s="10">
        <v>31</v>
      </c>
      <c r="B43" s="26" t="s">
        <v>46</v>
      </c>
      <c r="C43" s="27" t="s">
        <v>75</v>
      </c>
      <c r="D43" s="11"/>
      <c r="E43" s="42" t="s">
        <v>153</v>
      </c>
      <c r="F43" s="43"/>
      <c r="G43" s="11"/>
      <c r="H43" s="11"/>
      <c r="I43" s="11"/>
      <c r="J43" s="11"/>
    </row>
    <row r="44" spans="1:10" ht="18" customHeight="1">
      <c r="A44" s="54" t="s">
        <v>77</v>
      </c>
      <c r="B44" s="55"/>
      <c r="C44" s="55"/>
      <c r="D44" s="55"/>
      <c r="E44" s="55"/>
      <c r="F44" s="55"/>
      <c r="G44" s="55"/>
      <c r="H44" s="55"/>
      <c r="I44" s="55"/>
      <c r="J44" s="56"/>
    </row>
    <row r="45" spans="1:10" s="6" customFormat="1" ht="66" customHeight="1">
      <c r="A45" s="10">
        <v>32</v>
      </c>
      <c r="B45" s="26" t="s">
        <v>46</v>
      </c>
      <c r="C45" s="27" t="s">
        <v>78</v>
      </c>
      <c r="D45" s="11"/>
      <c r="E45" s="42" t="s">
        <v>187</v>
      </c>
      <c r="F45" s="43"/>
      <c r="G45" s="11"/>
      <c r="H45" s="11"/>
      <c r="I45" s="11"/>
      <c r="J45" s="11"/>
    </row>
    <row r="46" spans="1:10" s="6" customFormat="1" ht="107.25" customHeight="1">
      <c r="A46" s="10">
        <f>A45+1</f>
        <v>33</v>
      </c>
      <c r="B46" s="26" t="s">
        <v>46</v>
      </c>
      <c r="C46" s="27" t="s">
        <v>79</v>
      </c>
      <c r="D46" s="11"/>
      <c r="E46" s="42" t="s">
        <v>188</v>
      </c>
      <c r="F46" s="43"/>
      <c r="G46" s="11"/>
      <c r="H46" s="11"/>
      <c r="I46" s="11"/>
      <c r="J46" s="11"/>
    </row>
    <row r="47" spans="1:10" s="6" customFormat="1" ht="86.25" customHeight="1">
      <c r="A47" s="10">
        <f t="shared" ref="A47:A52" si="2">A46+1</f>
        <v>34</v>
      </c>
      <c r="B47" s="26" t="s">
        <v>46</v>
      </c>
      <c r="C47" s="27" t="s">
        <v>80</v>
      </c>
      <c r="D47" s="11"/>
      <c r="E47" s="42" t="s">
        <v>189</v>
      </c>
      <c r="F47" s="43"/>
      <c r="G47" s="11"/>
      <c r="H47" s="11"/>
      <c r="I47" s="11"/>
      <c r="J47" s="11"/>
    </row>
    <row r="48" spans="1:10" s="6" customFormat="1" ht="86.25" customHeight="1">
      <c r="A48" s="10">
        <f t="shared" si="2"/>
        <v>35</v>
      </c>
      <c r="B48" s="26" t="s">
        <v>46</v>
      </c>
      <c r="C48" s="27" t="s">
        <v>81</v>
      </c>
      <c r="D48" s="11"/>
      <c r="E48" s="42" t="s">
        <v>190</v>
      </c>
      <c r="F48" s="43"/>
      <c r="G48" s="11"/>
      <c r="H48" s="11"/>
      <c r="I48" s="11"/>
      <c r="J48" s="11"/>
    </row>
    <row r="49" spans="1:10" s="6" customFormat="1" ht="72" customHeight="1">
      <c r="A49" s="10">
        <f t="shared" si="2"/>
        <v>36</v>
      </c>
      <c r="B49" s="26" t="s">
        <v>46</v>
      </c>
      <c r="C49" s="27" t="s">
        <v>82</v>
      </c>
      <c r="D49" s="21" t="s">
        <v>154</v>
      </c>
      <c r="E49" s="46" t="s">
        <v>151</v>
      </c>
      <c r="F49" s="47"/>
      <c r="G49" s="11"/>
      <c r="H49" s="11"/>
      <c r="I49" s="11"/>
      <c r="J49" s="11"/>
    </row>
    <row r="50" spans="1:10" s="6" customFormat="1" ht="46.5" customHeight="1">
      <c r="A50" s="10">
        <f t="shared" si="2"/>
        <v>37</v>
      </c>
      <c r="B50" s="26" t="s">
        <v>46</v>
      </c>
      <c r="C50" s="27" t="s">
        <v>83</v>
      </c>
      <c r="D50" s="11"/>
      <c r="E50" s="42" t="s">
        <v>191</v>
      </c>
      <c r="F50" s="43"/>
      <c r="G50" s="11"/>
      <c r="H50" s="11"/>
      <c r="I50" s="11"/>
      <c r="J50" s="11"/>
    </row>
    <row r="51" spans="1:10" s="6" customFormat="1" ht="72" customHeight="1">
      <c r="A51" s="10">
        <f t="shared" si="2"/>
        <v>38</v>
      </c>
      <c r="B51" s="26" t="s">
        <v>46</v>
      </c>
      <c r="C51" s="27" t="s">
        <v>84</v>
      </c>
      <c r="D51" s="21" t="s">
        <v>156</v>
      </c>
      <c r="E51" s="46" t="s">
        <v>151</v>
      </c>
      <c r="F51" s="47"/>
      <c r="G51" s="11"/>
      <c r="H51" s="11"/>
      <c r="I51" s="11"/>
      <c r="J51" s="11"/>
    </row>
    <row r="52" spans="1:10" s="6" customFormat="1" ht="80.25" customHeight="1">
      <c r="A52" s="10">
        <f t="shared" si="2"/>
        <v>39</v>
      </c>
      <c r="B52" s="26" t="s">
        <v>46</v>
      </c>
      <c r="C52" s="27" t="s">
        <v>85</v>
      </c>
      <c r="D52" s="21" t="s">
        <v>192</v>
      </c>
      <c r="E52" s="46" t="s">
        <v>151</v>
      </c>
      <c r="F52" s="47"/>
      <c r="G52" s="11"/>
      <c r="H52" s="11"/>
      <c r="I52" s="11"/>
      <c r="J52" s="11"/>
    </row>
    <row r="53" spans="1:10" ht="18" customHeight="1">
      <c r="A53" s="54" t="s">
        <v>86</v>
      </c>
      <c r="B53" s="55"/>
      <c r="C53" s="55"/>
      <c r="D53" s="55"/>
      <c r="E53" s="55"/>
      <c r="F53" s="55"/>
      <c r="G53" s="55"/>
      <c r="H53" s="55"/>
      <c r="I53" s="55"/>
      <c r="J53" s="56"/>
    </row>
    <row r="54" spans="1:10" s="6" customFormat="1" ht="76.5" customHeight="1">
      <c r="A54" s="10">
        <v>40</v>
      </c>
      <c r="B54" s="26" t="s">
        <v>46</v>
      </c>
      <c r="C54" s="27" t="s">
        <v>87</v>
      </c>
      <c r="D54" s="11"/>
      <c r="E54" s="42" t="s">
        <v>158</v>
      </c>
      <c r="F54" s="43"/>
      <c r="G54" s="11"/>
      <c r="H54" s="11"/>
      <c r="I54" s="11"/>
      <c r="J54" s="11"/>
    </row>
    <row r="55" spans="1:10" s="6" customFormat="1" ht="57.75" customHeight="1">
      <c r="A55" s="10">
        <v>41</v>
      </c>
      <c r="B55" s="26" t="s">
        <v>46</v>
      </c>
      <c r="C55" s="27" t="s">
        <v>88</v>
      </c>
      <c r="D55" s="11"/>
      <c r="E55" s="48" t="s">
        <v>157</v>
      </c>
      <c r="F55" s="49"/>
      <c r="G55" s="11"/>
      <c r="H55" s="11"/>
      <c r="I55" s="11"/>
      <c r="J55" s="11"/>
    </row>
    <row r="56" spans="1:10" ht="18" customHeight="1">
      <c r="A56" s="54" t="s">
        <v>99</v>
      </c>
      <c r="B56" s="55"/>
      <c r="C56" s="55"/>
      <c r="D56" s="55"/>
      <c r="E56" s="55"/>
      <c r="F56" s="55"/>
      <c r="G56" s="55"/>
      <c r="H56" s="55"/>
      <c r="I56" s="55"/>
      <c r="J56" s="56"/>
    </row>
    <row r="57" spans="1:10" s="6" customFormat="1" ht="54" customHeight="1">
      <c r="A57" s="10">
        <v>42</v>
      </c>
      <c r="B57" s="26" t="s">
        <v>46</v>
      </c>
      <c r="C57" s="27" t="s">
        <v>100</v>
      </c>
      <c r="D57" s="11"/>
      <c r="E57" s="48" t="s">
        <v>159</v>
      </c>
      <c r="F57" s="49"/>
      <c r="G57" s="11"/>
      <c r="H57" s="11"/>
      <c r="I57" s="11"/>
      <c r="J57" s="11"/>
    </row>
    <row r="58" spans="1:10" s="6" customFormat="1" ht="81" customHeight="1">
      <c r="A58" s="10">
        <f>A57+1</f>
        <v>43</v>
      </c>
      <c r="B58" s="26" t="s">
        <v>46</v>
      </c>
      <c r="C58" s="27" t="s">
        <v>101</v>
      </c>
      <c r="D58" s="11"/>
      <c r="E58" s="48" t="s">
        <v>159</v>
      </c>
      <c r="F58" s="49"/>
      <c r="G58" s="11"/>
      <c r="H58" s="11"/>
      <c r="I58" s="11"/>
      <c r="J58" s="11"/>
    </row>
    <row r="59" spans="1:10" s="6" customFormat="1" ht="64.5" customHeight="1">
      <c r="A59" s="10">
        <f t="shared" ref="A59:A73" si="3">A58+1</f>
        <v>44</v>
      </c>
      <c r="B59" s="26" t="s">
        <v>46</v>
      </c>
      <c r="C59" s="27" t="s">
        <v>105</v>
      </c>
      <c r="D59" s="11" t="s">
        <v>160</v>
      </c>
      <c r="E59" s="46" t="s">
        <v>151</v>
      </c>
      <c r="F59" s="47"/>
      <c r="G59" s="11"/>
      <c r="H59" s="11"/>
      <c r="I59" s="11"/>
      <c r="J59" s="11"/>
    </row>
    <row r="60" spans="1:10" s="6" customFormat="1" ht="81" customHeight="1">
      <c r="A60" s="10">
        <f t="shared" si="3"/>
        <v>45</v>
      </c>
      <c r="B60" s="26" t="s">
        <v>46</v>
      </c>
      <c r="C60" s="27" t="s">
        <v>102</v>
      </c>
      <c r="D60" s="11"/>
      <c r="E60" s="42" t="s">
        <v>161</v>
      </c>
      <c r="F60" s="43"/>
      <c r="G60" s="11"/>
      <c r="H60" s="11"/>
      <c r="I60" s="11"/>
      <c r="J60" s="11"/>
    </row>
    <row r="61" spans="1:10" s="6" customFormat="1" ht="57.75" customHeight="1">
      <c r="A61" s="10">
        <f t="shared" si="3"/>
        <v>46</v>
      </c>
      <c r="B61" s="26" t="s">
        <v>46</v>
      </c>
      <c r="C61" s="27" t="s">
        <v>103</v>
      </c>
      <c r="D61" s="11"/>
      <c r="E61" s="48" t="s">
        <v>159</v>
      </c>
      <c r="F61" s="49"/>
      <c r="G61" s="11"/>
      <c r="H61" s="11"/>
      <c r="I61" s="11"/>
      <c r="J61" s="11"/>
    </row>
    <row r="62" spans="1:10" s="6" customFormat="1" ht="40.5" customHeight="1">
      <c r="A62" s="10">
        <f t="shared" si="3"/>
        <v>47</v>
      </c>
      <c r="B62" s="26" t="s">
        <v>46</v>
      </c>
      <c r="C62" s="27" t="s">
        <v>107</v>
      </c>
      <c r="D62" s="11"/>
      <c r="E62" s="48" t="s">
        <v>159</v>
      </c>
      <c r="F62" s="49"/>
      <c r="G62" s="11"/>
      <c r="H62" s="11"/>
      <c r="I62" s="11"/>
      <c r="J62" s="11"/>
    </row>
    <row r="63" spans="1:10" s="6" customFormat="1" ht="54" customHeight="1">
      <c r="A63" s="10">
        <f t="shared" si="3"/>
        <v>48</v>
      </c>
      <c r="B63" s="26" t="s">
        <v>46</v>
      </c>
      <c r="C63" s="27" t="s">
        <v>106</v>
      </c>
      <c r="D63" s="21" t="s">
        <v>162</v>
      </c>
      <c r="E63" s="42" t="s">
        <v>210</v>
      </c>
      <c r="F63" s="43"/>
      <c r="G63" s="11"/>
      <c r="H63" s="11"/>
      <c r="I63" s="11"/>
      <c r="J63" s="11"/>
    </row>
    <row r="64" spans="1:10" s="6" customFormat="1" ht="107.25" customHeight="1">
      <c r="A64" s="10">
        <f t="shared" si="3"/>
        <v>49</v>
      </c>
      <c r="B64" s="26" t="s">
        <v>46</v>
      </c>
      <c r="C64" s="27" t="s">
        <v>104</v>
      </c>
      <c r="D64" s="11"/>
      <c r="E64" s="42" t="s">
        <v>163</v>
      </c>
      <c r="F64" s="43"/>
      <c r="G64" s="11"/>
      <c r="H64" s="11"/>
      <c r="I64" s="11"/>
      <c r="J64" s="11"/>
    </row>
    <row r="65" spans="1:10" s="6" customFormat="1" ht="37.5" customHeight="1">
      <c r="A65" s="10">
        <f t="shared" si="3"/>
        <v>50</v>
      </c>
      <c r="B65" s="26" t="s">
        <v>46</v>
      </c>
      <c r="C65" s="28" t="s">
        <v>90</v>
      </c>
      <c r="D65" s="32"/>
      <c r="E65" s="50" t="s">
        <v>194</v>
      </c>
      <c r="F65" s="51"/>
      <c r="G65" s="11"/>
      <c r="H65" s="11"/>
      <c r="I65" s="11"/>
      <c r="J65" s="11"/>
    </row>
    <row r="66" spans="1:10" s="6" customFormat="1" ht="107.25" customHeight="1">
      <c r="A66" s="10">
        <f t="shared" si="3"/>
        <v>51</v>
      </c>
      <c r="B66" s="26" t="s">
        <v>46</v>
      </c>
      <c r="C66" s="27" t="s">
        <v>91</v>
      </c>
      <c r="D66" s="21" t="s">
        <v>193</v>
      </c>
      <c r="E66" s="42" t="s">
        <v>164</v>
      </c>
      <c r="F66" s="43"/>
      <c r="G66" s="11"/>
      <c r="H66" s="11"/>
      <c r="I66" s="11"/>
      <c r="J66" s="11"/>
    </row>
    <row r="67" spans="1:10" s="6" customFormat="1" ht="52.5" customHeight="1">
      <c r="A67" s="10">
        <f t="shared" si="3"/>
        <v>52</v>
      </c>
      <c r="B67" s="26" t="s">
        <v>46</v>
      </c>
      <c r="C67" s="27" t="s">
        <v>92</v>
      </c>
      <c r="D67" s="11"/>
      <c r="E67" s="48" t="s">
        <v>165</v>
      </c>
      <c r="F67" s="49"/>
      <c r="G67" s="11"/>
      <c r="H67" s="11"/>
      <c r="I67" s="11"/>
      <c r="J67" s="11"/>
    </row>
    <row r="68" spans="1:10" s="6" customFormat="1" ht="78" customHeight="1">
      <c r="A68" s="10">
        <f t="shared" si="3"/>
        <v>53</v>
      </c>
      <c r="B68" s="26" t="s">
        <v>46</v>
      </c>
      <c r="C68" s="27" t="s">
        <v>93</v>
      </c>
      <c r="D68" s="11"/>
      <c r="E68" s="42" t="s">
        <v>166</v>
      </c>
      <c r="F68" s="43"/>
      <c r="G68" s="11"/>
      <c r="H68" s="11"/>
      <c r="I68" s="11"/>
      <c r="J68" s="11"/>
    </row>
    <row r="69" spans="1:10" s="6" customFormat="1" ht="37.5" customHeight="1">
      <c r="A69" s="10">
        <f t="shared" si="3"/>
        <v>54</v>
      </c>
      <c r="B69" s="26" t="s">
        <v>46</v>
      </c>
      <c r="C69" s="27" t="s">
        <v>94</v>
      </c>
      <c r="D69" s="11"/>
      <c r="E69" s="48" t="s">
        <v>167</v>
      </c>
      <c r="F69" s="49"/>
      <c r="G69" s="11"/>
      <c r="H69" s="11"/>
      <c r="I69" s="11"/>
      <c r="J69" s="11"/>
    </row>
    <row r="70" spans="1:10" s="6" customFormat="1" ht="51" customHeight="1">
      <c r="A70" s="10">
        <f t="shared" si="3"/>
        <v>55</v>
      </c>
      <c r="B70" s="26" t="s">
        <v>46</v>
      </c>
      <c r="C70" s="27" t="s">
        <v>95</v>
      </c>
      <c r="D70" s="11"/>
      <c r="E70" s="42" t="s">
        <v>168</v>
      </c>
      <c r="F70" s="43"/>
      <c r="G70" s="11"/>
      <c r="H70" s="11"/>
      <c r="I70" s="11"/>
      <c r="J70" s="11"/>
    </row>
    <row r="71" spans="1:10" s="6" customFormat="1" ht="37.5" customHeight="1">
      <c r="A71" s="10">
        <f t="shared" si="3"/>
        <v>56</v>
      </c>
      <c r="B71" s="26" t="s">
        <v>46</v>
      </c>
      <c r="C71" s="27" t="s">
        <v>96</v>
      </c>
      <c r="D71" s="21" t="s">
        <v>171</v>
      </c>
      <c r="E71" s="44"/>
      <c r="F71" s="45"/>
      <c r="G71" s="11"/>
      <c r="H71" s="11"/>
      <c r="I71" s="11"/>
      <c r="J71" s="11"/>
    </row>
    <row r="72" spans="1:10" s="6" customFormat="1" ht="37.5" customHeight="1">
      <c r="A72" s="10">
        <f t="shared" si="3"/>
        <v>57</v>
      </c>
      <c r="B72" s="26" t="s">
        <v>46</v>
      </c>
      <c r="C72" s="27" t="s">
        <v>97</v>
      </c>
      <c r="D72" s="21" t="s">
        <v>171</v>
      </c>
      <c r="E72" s="42" t="s">
        <v>169</v>
      </c>
      <c r="F72" s="43"/>
      <c r="G72" s="11"/>
      <c r="H72" s="11"/>
      <c r="I72" s="11"/>
      <c r="J72" s="11"/>
    </row>
    <row r="73" spans="1:10" s="6" customFormat="1" ht="37.5" customHeight="1">
      <c r="A73" s="10">
        <f t="shared" si="3"/>
        <v>58</v>
      </c>
      <c r="B73" s="26" t="s">
        <v>46</v>
      </c>
      <c r="C73" s="27" t="s">
        <v>98</v>
      </c>
      <c r="D73" s="11"/>
      <c r="E73" s="42" t="s">
        <v>170</v>
      </c>
      <c r="F73" s="43"/>
      <c r="G73" s="11"/>
      <c r="H73" s="11"/>
      <c r="I73" s="11"/>
      <c r="J73" s="11"/>
    </row>
    <row r="74" spans="1:10" ht="18" customHeight="1">
      <c r="A74" s="54" t="s">
        <v>112</v>
      </c>
      <c r="B74" s="55"/>
      <c r="C74" s="55"/>
      <c r="D74" s="55"/>
      <c r="E74" s="55"/>
      <c r="F74" s="55"/>
      <c r="G74" s="55"/>
      <c r="H74" s="55"/>
      <c r="I74" s="55"/>
      <c r="J74" s="56"/>
    </row>
    <row r="75" spans="1:10" s="6" customFormat="1" ht="46.5" customHeight="1">
      <c r="A75" s="10">
        <v>59</v>
      </c>
      <c r="B75" s="26" t="s">
        <v>46</v>
      </c>
      <c r="C75" s="27" t="s">
        <v>108</v>
      </c>
      <c r="D75" s="21" t="s">
        <v>171</v>
      </c>
      <c r="E75" s="44"/>
      <c r="F75" s="45"/>
      <c r="G75" s="11"/>
      <c r="H75" s="11"/>
      <c r="I75" s="11"/>
      <c r="J75" s="11"/>
    </row>
    <row r="76" spans="1:10" s="6" customFormat="1" ht="83.25" customHeight="1">
      <c r="A76" s="10">
        <f>A75+1</f>
        <v>60</v>
      </c>
      <c r="B76" s="26" t="s">
        <v>46</v>
      </c>
      <c r="C76" s="27" t="s">
        <v>109</v>
      </c>
      <c r="D76" s="21" t="s">
        <v>171</v>
      </c>
      <c r="E76" s="42" t="s">
        <v>209</v>
      </c>
      <c r="F76" s="43"/>
      <c r="G76" s="11"/>
      <c r="H76" s="11"/>
      <c r="I76" s="11"/>
      <c r="J76" s="11"/>
    </row>
    <row r="77" spans="1:10" s="6" customFormat="1" ht="43.5" customHeight="1">
      <c r="A77" s="10">
        <f t="shared" ref="A77:A88" si="4">A76+1</f>
        <v>61</v>
      </c>
      <c r="B77" s="26" t="s">
        <v>46</v>
      </c>
      <c r="C77" s="27" t="s">
        <v>110</v>
      </c>
      <c r="D77" s="21" t="s">
        <v>171</v>
      </c>
      <c r="E77" s="48" t="s">
        <v>167</v>
      </c>
      <c r="F77" s="49"/>
      <c r="G77" s="11"/>
      <c r="H77" s="11"/>
      <c r="I77" s="11"/>
      <c r="J77" s="11"/>
    </row>
    <row r="78" spans="1:10" s="6" customFormat="1" ht="106.5" customHeight="1">
      <c r="A78" s="10">
        <f t="shared" si="4"/>
        <v>62</v>
      </c>
      <c r="B78" s="26" t="s">
        <v>46</v>
      </c>
      <c r="C78" s="27" t="s">
        <v>111</v>
      </c>
      <c r="D78" s="11"/>
      <c r="E78" s="44" t="s">
        <v>172</v>
      </c>
      <c r="F78" s="45"/>
      <c r="G78" s="11"/>
      <c r="H78" s="11"/>
      <c r="I78" s="11"/>
      <c r="J78" s="11"/>
    </row>
    <row r="79" spans="1:10" s="6" customFormat="1" ht="120" customHeight="1">
      <c r="A79" s="10">
        <f t="shared" si="4"/>
        <v>63</v>
      </c>
      <c r="B79" s="26" t="s">
        <v>46</v>
      </c>
      <c r="C79" s="27" t="s">
        <v>113</v>
      </c>
      <c r="D79" s="11"/>
      <c r="E79" s="42" t="s">
        <v>208</v>
      </c>
      <c r="F79" s="43"/>
      <c r="G79" s="11"/>
      <c r="H79" s="11"/>
      <c r="I79" s="11"/>
      <c r="J79" s="11"/>
    </row>
    <row r="80" spans="1:10" s="6" customFormat="1" ht="129.75" customHeight="1">
      <c r="A80" s="10">
        <f t="shared" si="4"/>
        <v>64</v>
      </c>
      <c r="B80" s="26" t="s">
        <v>46</v>
      </c>
      <c r="C80" s="27" t="s">
        <v>114</v>
      </c>
      <c r="D80" s="11"/>
      <c r="E80" s="42" t="s">
        <v>207</v>
      </c>
      <c r="F80" s="43"/>
      <c r="G80" s="11"/>
      <c r="H80" s="11"/>
      <c r="I80" s="11"/>
      <c r="J80" s="11"/>
    </row>
    <row r="81" spans="1:10" s="6" customFormat="1" ht="107.25" customHeight="1">
      <c r="A81" s="10">
        <f t="shared" si="4"/>
        <v>65</v>
      </c>
      <c r="B81" s="26" t="s">
        <v>46</v>
      </c>
      <c r="C81" s="27" t="s">
        <v>115</v>
      </c>
      <c r="D81" s="11"/>
      <c r="E81" s="42" t="s">
        <v>206</v>
      </c>
      <c r="F81" s="43"/>
      <c r="G81" s="11"/>
      <c r="H81" s="11"/>
      <c r="I81" s="11"/>
      <c r="J81" s="11"/>
    </row>
    <row r="82" spans="1:10" s="6" customFormat="1" ht="110.25" customHeight="1">
      <c r="A82" s="10">
        <f t="shared" si="4"/>
        <v>66</v>
      </c>
      <c r="B82" s="26" t="s">
        <v>46</v>
      </c>
      <c r="C82" s="27" t="s">
        <v>116</v>
      </c>
      <c r="D82" s="21" t="s">
        <v>216</v>
      </c>
      <c r="E82" s="44"/>
      <c r="F82" s="45"/>
      <c r="G82" s="11"/>
      <c r="H82" s="11"/>
      <c r="I82" s="11"/>
      <c r="J82" s="11"/>
    </row>
    <row r="83" spans="1:10" s="6" customFormat="1" ht="93.75" customHeight="1">
      <c r="A83" s="10">
        <f t="shared" si="4"/>
        <v>67</v>
      </c>
      <c r="B83" s="26" t="s">
        <v>46</v>
      </c>
      <c r="C83" s="27" t="s">
        <v>117</v>
      </c>
      <c r="D83" s="21" t="s">
        <v>195</v>
      </c>
      <c r="E83" s="42" t="s">
        <v>174</v>
      </c>
      <c r="F83" s="43"/>
      <c r="G83" s="11"/>
      <c r="H83" s="11"/>
      <c r="I83" s="11"/>
      <c r="J83" s="11"/>
    </row>
    <row r="84" spans="1:10" s="6" customFormat="1" ht="61.5" customHeight="1">
      <c r="A84" s="10">
        <f t="shared" si="4"/>
        <v>68</v>
      </c>
      <c r="B84" s="26" t="s">
        <v>46</v>
      </c>
      <c r="C84" s="27" t="s">
        <v>118</v>
      </c>
      <c r="D84" s="11"/>
      <c r="E84" s="48" t="s">
        <v>159</v>
      </c>
      <c r="F84" s="49"/>
      <c r="G84" s="11"/>
      <c r="H84" s="11"/>
      <c r="I84" s="11"/>
      <c r="J84" s="11"/>
    </row>
    <row r="85" spans="1:10" s="6" customFormat="1" ht="67.5" customHeight="1">
      <c r="A85" s="10">
        <f t="shared" si="4"/>
        <v>69</v>
      </c>
      <c r="B85" s="26" t="s">
        <v>46</v>
      </c>
      <c r="C85" s="27" t="s">
        <v>119</v>
      </c>
      <c r="D85" s="11"/>
      <c r="E85" s="50" t="s">
        <v>173</v>
      </c>
      <c r="F85" s="51"/>
      <c r="G85" s="11"/>
      <c r="H85" s="11"/>
      <c r="I85" s="11"/>
      <c r="J85" s="11"/>
    </row>
    <row r="86" spans="1:10" s="6" customFormat="1" ht="108" customHeight="1">
      <c r="A86" s="10">
        <f t="shared" si="4"/>
        <v>70</v>
      </c>
      <c r="B86" s="26" t="s">
        <v>46</v>
      </c>
      <c r="C86" s="27" t="s">
        <v>120</v>
      </c>
      <c r="D86" s="11"/>
      <c r="E86" s="42" t="s">
        <v>205</v>
      </c>
      <c r="F86" s="43"/>
      <c r="G86" s="11"/>
      <c r="H86" s="11"/>
      <c r="I86" s="11"/>
      <c r="J86" s="11"/>
    </row>
    <row r="87" spans="1:10" s="6" customFormat="1" ht="54" customHeight="1">
      <c r="A87" s="10">
        <f t="shared" si="4"/>
        <v>71</v>
      </c>
      <c r="B87" s="26" t="s">
        <v>46</v>
      </c>
      <c r="C87" s="27" t="s">
        <v>121</v>
      </c>
      <c r="D87" s="21" t="s">
        <v>175</v>
      </c>
      <c r="E87" s="46" t="s">
        <v>151</v>
      </c>
      <c r="F87" s="47"/>
      <c r="G87" s="11"/>
      <c r="H87" s="11"/>
      <c r="I87" s="11"/>
      <c r="J87" s="11"/>
    </row>
    <row r="88" spans="1:10" s="6" customFormat="1" ht="77.25" customHeight="1">
      <c r="A88" s="10">
        <f t="shared" si="4"/>
        <v>72</v>
      </c>
      <c r="B88" s="26" t="s">
        <v>46</v>
      </c>
      <c r="C88" s="27" t="s">
        <v>122</v>
      </c>
      <c r="D88" s="11"/>
      <c r="E88" s="42" t="s">
        <v>176</v>
      </c>
      <c r="F88" s="43"/>
      <c r="G88" s="11"/>
      <c r="H88" s="11"/>
      <c r="I88" s="11"/>
      <c r="J88" s="11"/>
    </row>
    <row r="89" spans="1:10" ht="18" customHeight="1">
      <c r="A89" s="54" t="s">
        <v>123</v>
      </c>
      <c r="B89" s="55"/>
      <c r="C89" s="55"/>
      <c r="D89" s="55"/>
      <c r="E89" s="55"/>
      <c r="F89" s="55"/>
      <c r="G89" s="55"/>
      <c r="H89" s="55"/>
      <c r="I89" s="55"/>
      <c r="J89" s="56"/>
    </row>
    <row r="90" spans="1:10" s="6" customFormat="1" ht="52.5" customHeight="1">
      <c r="A90" s="10">
        <v>73</v>
      </c>
      <c r="B90" s="26" t="s">
        <v>46</v>
      </c>
      <c r="C90" s="27" t="s">
        <v>125</v>
      </c>
      <c r="D90" s="11"/>
      <c r="E90" s="48" t="s">
        <v>159</v>
      </c>
      <c r="F90" s="49"/>
      <c r="G90" s="11"/>
      <c r="H90" s="11"/>
      <c r="I90" s="11"/>
      <c r="J90" s="11"/>
    </row>
    <row r="91" spans="1:10">
      <c r="C91" s="58" t="s">
        <v>212</v>
      </c>
      <c r="D91" s="58"/>
      <c r="E91" s="58"/>
      <c r="F91" s="58"/>
      <c r="G91" s="58"/>
      <c r="H91" s="58"/>
      <c r="I91" s="58"/>
    </row>
    <row r="92" spans="1:10" ht="15">
      <c r="C92" s="58" t="s">
        <v>211</v>
      </c>
      <c r="D92" s="58"/>
      <c r="E92" s="58"/>
      <c r="F92" s="58"/>
      <c r="G92" s="58"/>
      <c r="H92" s="58"/>
      <c r="I92" s="58"/>
      <c r="J92" s="34" t="s">
        <v>213</v>
      </c>
    </row>
    <row r="93" spans="1:10">
      <c r="C93" s="36"/>
      <c r="D93" s="36"/>
      <c r="E93" s="36"/>
      <c r="F93" s="36"/>
      <c r="G93" s="36"/>
      <c r="H93" s="36"/>
      <c r="I93" s="36"/>
    </row>
    <row r="94" spans="1:10">
      <c r="C94" s="36"/>
      <c r="D94" s="36"/>
      <c r="E94" s="36"/>
      <c r="F94" s="36"/>
      <c r="G94" s="36"/>
      <c r="H94" s="36"/>
      <c r="I94" s="36"/>
    </row>
    <row r="95" spans="1:10" ht="15">
      <c r="C95" s="35"/>
    </row>
    <row r="96" spans="1:10" s="6" customFormat="1" ht="56.25" customHeight="1">
      <c r="A96" s="10">
        <f>A90+1</f>
        <v>74</v>
      </c>
      <c r="B96" s="26" t="s">
        <v>46</v>
      </c>
      <c r="C96" s="27" t="s">
        <v>124</v>
      </c>
      <c r="D96" s="21" t="s">
        <v>177</v>
      </c>
      <c r="E96" s="46" t="s">
        <v>151</v>
      </c>
      <c r="F96" s="47"/>
      <c r="G96" s="11"/>
      <c r="H96" s="11"/>
      <c r="I96" s="11"/>
      <c r="J96" s="11"/>
    </row>
    <row r="97" spans="1:10" s="6" customFormat="1" ht="48.75" customHeight="1">
      <c r="A97" s="10">
        <f t="shared" ref="A97:A99" si="5">A96+1</f>
        <v>75</v>
      </c>
      <c r="B97" s="26" t="s">
        <v>46</v>
      </c>
      <c r="C97" s="27" t="s">
        <v>126</v>
      </c>
      <c r="D97" s="11"/>
      <c r="E97" s="42" t="s">
        <v>204</v>
      </c>
      <c r="F97" s="43"/>
      <c r="G97" s="11"/>
      <c r="H97" s="11"/>
      <c r="I97" s="11"/>
      <c r="J97" s="11"/>
    </row>
    <row r="98" spans="1:10" s="6" customFormat="1" ht="45.75" customHeight="1">
      <c r="A98" s="10">
        <f t="shared" si="5"/>
        <v>76</v>
      </c>
      <c r="B98" s="26" t="s">
        <v>46</v>
      </c>
      <c r="C98" s="27" t="s">
        <v>127</v>
      </c>
      <c r="D98" s="11"/>
      <c r="E98" s="42" t="s">
        <v>203</v>
      </c>
      <c r="F98" s="43"/>
      <c r="G98" s="11"/>
      <c r="H98" s="11"/>
      <c r="I98" s="11"/>
      <c r="J98" s="11"/>
    </row>
    <row r="99" spans="1:10" s="6" customFormat="1" ht="108" customHeight="1">
      <c r="A99" s="10">
        <f t="shared" si="5"/>
        <v>77</v>
      </c>
      <c r="B99" s="26" t="s">
        <v>46</v>
      </c>
      <c r="C99" s="27" t="s">
        <v>128</v>
      </c>
      <c r="D99" s="11"/>
      <c r="E99" s="42" t="s">
        <v>202</v>
      </c>
      <c r="F99" s="43"/>
      <c r="G99" s="11"/>
      <c r="H99" s="11"/>
      <c r="I99" s="11"/>
      <c r="J99" s="11"/>
    </row>
    <row r="100" spans="1:10" ht="18" customHeight="1">
      <c r="A100" s="54" t="s">
        <v>130</v>
      </c>
      <c r="B100" s="55"/>
      <c r="C100" s="55"/>
      <c r="D100" s="55"/>
      <c r="E100" s="55"/>
      <c r="F100" s="55"/>
      <c r="G100" s="55"/>
      <c r="H100" s="55"/>
      <c r="I100" s="55"/>
      <c r="J100" s="56"/>
    </row>
    <row r="101" spans="1:10" s="6" customFormat="1" ht="50.25" customHeight="1">
      <c r="A101" s="10">
        <v>78</v>
      </c>
      <c r="B101" s="26" t="s">
        <v>46</v>
      </c>
      <c r="C101" s="30" t="s">
        <v>129</v>
      </c>
      <c r="D101" s="11"/>
      <c r="E101" s="44" t="s">
        <v>178</v>
      </c>
      <c r="F101" s="45"/>
      <c r="G101" s="11"/>
      <c r="H101" s="11"/>
      <c r="I101" s="11"/>
      <c r="J101" s="11"/>
    </row>
    <row r="102" spans="1:10" s="6" customFormat="1" ht="62.25" customHeight="1">
      <c r="A102" s="10">
        <v>79</v>
      </c>
      <c r="B102" s="26" t="s">
        <v>46</v>
      </c>
      <c r="C102" s="27" t="s">
        <v>131</v>
      </c>
      <c r="D102" s="11"/>
      <c r="E102" s="42" t="s">
        <v>179</v>
      </c>
      <c r="F102" s="43"/>
      <c r="G102" s="11"/>
      <c r="H102" s="11"/>
      <c r="I102" s="11"/>
      <c r="J102" s="11"/>
    </row>
    <row r="103" spans="1:10" s="6" customFormat="1" ht="62.25" customHeight="1">
      <c r="A103" s="10">
        <v>80</v>
      </c>
      <c r="B103" s="26" t="s">
        <v>46</v>
      </c>
      <c r="C103" s="31" t="s">
        <v>132</v>
      </c>
      <c r="D103" s="11"/>
      <c r="E103" s="42" t="s">
        <v>180</v>
      </c>
      <c r="F103" s="43"/>
      <c r="G103" s="11"/>
      <c r="H103" s="11"/>
      <c r="I103" s="11"/>
      <c r="J103" s="11"/>
    </row>
    <row r="104" spans="1:10" s="6" customFormat="1" ht="62.25" customHeight="1">
      <c r="A104" s="37"/>
      <c r="B104" s="38"/>
      <c r="C104" s="39"/>
      <c r="D104" s="40"/>
      <c r="E104" s="41"/>
      <c r="F104" s="41"/>
      <c r="G104" s="40"/>
      <c r="H104" s="40"/>
      <c r="I104" s="40"/>
      <c r="J104" s="40"/>
    </row>
    <row r="105" spans="1:10">
      <c r="C105" s="29"/>
    </row>
    <row r="106" spans="1:10" ht="15">
      <c r="E106" s="63" t="s">
        <v>10</v>
      </c>
      <c r="F106" s="63"/>
      <c r="G106" s="63"/>
      <c r="H106" s="5"/>
      <c r="I106" s="16" t="s">
        <v>197</v>
      </c>
    </row>
    <row r="107" spans="1:10" s="1" customFormat="1" ht="50.1" customHeight="1">
      <c r="E107" s="61" t="s">
        <v>199</v>
      </c>
      <c r="F107" s="61"/>
      <c r="G107" s="61"/>
      <c r="H107" s="12"/>
      <c r="I107" s="15" t="s">
        <v>198</v>
      </c>
    </row>
    <row r="108" spans="1:10">
      <c r="E108" s="66" t="s">
        <v>215</v>
      </c>
      <c r="F108" s="66"/>
      <c r="G108" s="66"/>
      <c r="H108" s="13"/>
      <c r="I108" s="14" t="s">
        <v>14</v>
      </c>
    </row>
    <row r="109" spans="1:10" ht="36">
      <c r="I109" s="33" t="s">
        <v>196</v>
      </c>
    </row>
    <row r="112" spans="1:10">
      <c r="C112" s="58" t="s">
        <v>212</v>
      </c>
      <c r="D112" s="58"/>
      <c r="E112" s="58"/>
      <c r="F112" s="58"/>
      <c r="G112" s="58"/>
      <c r="H112" s="58"/>
      <c r="I112" s="58"/>
    </row>
    <row r="113" spans="3:10">
      <c r="C113" s="58" t="s">
        <v>211</v>
      </c>
      <c r="D113" s="58"/>
      <c r="E113" s="58"/>
      <c r="F113" s="58"/>
      <c r="G113" s="58"/>
      <c r="H113" s="58"/>
      <c r="I113" s="58"/>
    </row>
    <row r="114" spans="3:10" ht="15">
      <c r="C114" s="35"/>
      <c r="J114" s="34" t="s">
        <v>213</v>
      </c>
    </row>
    <row r="115" spans="3:10" ht="15">
      <c r="C115" s="35"/>
    </row>
    <row r="116" spans="3:10" ht="15">
      <c r="C116" s="35"/>
    </row>
  </sheetData>
  <mergeCells count="106">
    <mergeCell ref="A3:B4"/>
    <mergeCell ref="C3:C4"/>
    <mergeCell ref="F3:I3"/>
    <mergeCell ref="E4:E5"/>
    <mergeCell ref="F4:I5"/>
    <mergeCell ref="A5:B5"/>
    <mergeCell ref="E7:F7"/>
    <mergeCell ref="E10:F10"/>
    <mergeCell ref="E23:F23"/>
    <mergeCell ref="A8:J8"/>
    <mergeCell ref="E9:F9"/>
    <mergeCell ref="E11:F11"/>
    <mergeCell ref="E12:F12"/>
    <mergeCell ref="E13:F13"/>
    <mergeCell ref="C1:I1"/>
    <mergeCell ref="C112:I112"/>
    <mergeCell ref="C113:I113"/>
    <mergeCell ref="C91:I91"/>
    <mergeCell ref="C92:I92"/>
    <mergeCell ref="E106:G106"/>
    <mergeCell ref="E107:G107"/>
    <mergeCell ref="E108:G108"/>
    <mergeCell ref="E32:F32"/>
    <mergeCell ref="E38:F38"/>
    <mergeCell ref="A35:J35"/>
    <mergeCell ref="A40:J40"/>
    <mergeCell ref="A44:J44"/>
    <mergeCell ref="A53:J53"/>
    <mergeCell ref="A56:J56"/>
    <mergeCell ref="A74:J74"/>
    <mergeCell ref="A89:J89"/>
    <mergeCell ref="A100:J100"/>
    <mergeCell ref="E37:F37"/>
    <mergeCell ref="E39:F39"/>
    <mergeCell ref="E41:F41"/>
    <mergeCell ref="E42:F42"/>
    <mergeCell ref="E43:F43"/>
    <mergeCell ref="E50:F50"/>
    <mergeCell ref="E51:F51"/>
    <mergeCell ref="E52:F52"/>
    <mergeCell ref="E54:F54"/>
    <mergeCell ref="E55:F55"/>
    <mergeCell ref="E45:F45"/>
    <mergeCell ref="E46:F46"/>
    <mergeCell ref="E47:F47"/>
    <mergeCell ref="E48:F48"/>
    <mergeCell ref="E49:F49"/>
    <mergeCell ref="E33:F33"/>
    <mergeCell ref="E34:F34"/>
    <mergeCell ref="E36:F36"/>
    <mergeCell ref="E19:F19"/>
    <mergeCell ref="E20:F20"/>
    <mergeCell ref="E21:F21"/>
    <mergeCell ref="E22:F22"/>
    <mergeCell ref="E24:F24"/>
    <mergeCell ref="E14:F14"/>
    <mergeCell ref="E15:F15"/>
    <mergeCell ref="E16:F16"/>
    <mergeCell ref="E17:F17"/>
    <mergeCell ref="E18:F18"/>
    <mergeCell ref="E26:F26"/>
    <mergeCell ref="E27:F27"/>
    <mergeCell ref="E28:F28"/>
    <mergeCell ref="E29:F29"/>
    <mergeCell ref="E30:F30"/>
    <mergeCell ref="A31:J31"/>
    <mergeCell ref="A25:J25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71:F71"/>
    <mergeCell ref="E72:F72"/>
    <mergeCell ref="E73:F73"/>
    <mergeCell ref="E75:F75"/>
    <mergeCell ref="E76:F76"/>
    <mergeCell ref="E67:F67"/>
    <mergeCell ref="E68:F68"/>
    <mergeCell ref="E69:F69"/>
    <mergeCell ref="E70:F70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102:F102"/>
    <mergeCell ref="E103:F103"/>
    <mergeCell ref="E98:F98"/>
    <mergeCell ref="E99:F99"/>
    <mergeCell ref="E101:F101"/>
    <mergeCell ref="E87:F87"/>
    <mergeCell ref="E88:F88"/>
    <mergeCell ref="E90:F90"/>
    <mergeCell ref="E96:F96"/>
    <mergeCell ref="E97:F97"/>
  </mergeCells>
  <printOptions horizontalCentered="1" verticalCentered="1"/>
  <pageMargins left="0.11811023622047245" right="0.11811023622047245" top="0.15748031496062992" bottom="0.15748031496062992" header="0.11811023622047245" footer="0.31496062992125984"/>
  <pageSetup scale="46" orientation="portrait" r:id="rId1"/>
  <headerFooter>
    <oddFooter>&amp;R&amp;P de &amp;N</oddFooter>
  </headerFooter>
  <rowBreaks count="1" manualBreakCount="1">
    <brk id="84" max="9" man="1"/>
  </rowBreaks>
  <ignoredErrors>
    <ignoredError sqref="A10 A27:A30 A46:A52 A58:A68 A76:A88 A96:A97 A69:A73 A98:A99 A11:A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view="pageBreakPreview" topLeftCell="A28" zoomScale="70" zoomScaleNormal="70" zoomScaleSheetLayoutView="70" workbookViewId="0">
      <selection activeCell="E10" sqref="E10:F10"/>
    </sheetView>
  </sheetViews>
  <sheetFormatPr baseColWidth="10" defaultRowHeight="14.25"/>
  <cols>
    <col min="1" max="1" width="4.75" customWidth="1"/>
    <col min="3" max="4" width="35.75" customWidth="1"/>
    <col min="5" max="6" width="15.75" customWidth="1"/>
    <col min="7" max="8" width="5.75" customWidth="1"/>
    <col min="9" max="9" width="35.75" customWidth="1"/>
    <col min="10" max="10" width="30.75" customWidth="1"/>
  </cols>
  <sheetData>
    <row r="1" spans="1:10" s="4" customFormat="1" ht="40.15" customHeight="1">
      <c r="A1" s="3"/>
      <c r="C1" s="57" t="s">
        <v>214</v>
      </c>
      <c r="D1" s="57"/>
      <c r="E1" s="57"/>
      <c r="F1" s="57"/>
      <c r="G1" s="57"/>
      <c r="H1" s="57"/>
      <c r="I1" s="57"/>
    </row>
    <row r="3" spans="1:10" ht="15">
      <c r="A3" s="67" t="s">
        <v>12</v>
      </c>
      <c r="B3" s="67"/>
      <c r="C3" s="68"/>
      <c r="E3" s="2" t="s">
        <v>10</v>
      </c>
      <c r="F3" s="61"/>
      <c r="G3" s="61"/>
      <c r="H3" s="61"/>
      <c r="I3" s="61"/>
    </row>
    <row r="4" spans="1:10">
      <c r="A4" s="67"/>
      <c r="B4" s="67"/>
      <c r="C4" s="68"/>
      <c r="E4" s="62" t="s">
        <v>11</v>
      </c>
      <c r="F4" s="61"/>
      <c r="G4" s="61"/>
      <c r="H4" s="61"/>
      <c r="I4" s="61"/>
    </row>
    <row r="5" spans="1:10" ht="15">
      <c r="A5" s="63" t="s">
        <v>9</v>
      </c>
      <c r="B5" s="63"/>
      <c r="C5" s="8"/>
      <c r="E5" s="62"/>
      <c r="F5" s="61"/>
      <c r="G5" s="61"/>
      <c r="H5" s="61"/>
      <c r="I5" s="61"/>
    </row>
    <row r="7" spans="1:10" ht="30">
      <c r="A7" s="7" t="s">
        <v>2</v>
      </c>
      <c r="B7" s="7" t="s">
        <v>0</v>
      </c>
      <c r="C7" s="7" t="s">
        <v>1</v>
      </c>
      <c r="D7" s="7" t="s">
        <v>7</v>
      </c>
      <c r="E7" s="64" t="s">
        <v>3</v>
      </c>
      <c r="F7" s="65"/>
      <c r="G7" s="7" t="s">
        <v>4</v>
      </c>
      <c r="H7" s="7" t="s">
        <v>5</v>
      </c>
      <c r="I7" s="7" t="s">
        <v>6</v>
      </c>
      <c r="J7" s="7" t="s">
        <v>8</v>
      </c>
    </row>
    <row r="8" spans="1:10" ht="51">
      <c r="A8" s="22">
        <v>1</v>
      </c>
      <c r="B8" s="26" t="s">
        <v>46</v>
      </c>
      <c r="C8" s="25" t="s">
        <v>39</v>
      </c>
      <c r="D8" s="22"/>
      <c r="E8" s="23"/>
      <c r="F8" s="24"/>
      <c r="G8" s="22"/>
      <c r="H8" s="22"/>
      <c r="I8" s="22"/>
      <c r="J8" s="22"/>
    </row>
    <row r="9" spans="1:10" s="6" customFormat="1" ht="50.1" customHeight="1">
      <c r="A9" s="10">
        <f>A8+1</f>
        <v>2</v>
      </c>
      <c r="B9" s="26" t="s">
        <v>46</v>
      </c>
      <c r="C9" s="21" t="s">
        <v>40</v>
      </c>
      <c r="D9" s="11"/>
      <c r="E9" s="44"/>
      <c r="F9" s="45"/>
      <c r="G9" s="11"/>
      <c r="H9" s="11"/>
      <c r="I9" s="11"/>
      <c r="J9" s="11"/>
    </row>
    <row r="10" spans="1:10" s="6" customFormat="1" ht="50.1" customHeight="1">
      <c r="A10" s="10">
        <f t="shared" ref="A10:A33" si="0">A9+1</f>
        <v>3</v>
      </c>
      <c r="B10" s="26" t="s">
        <v>46</v>
      </c>
      <c r="C10" s="21" t="s">
        <v>41</v>
      </c>
      <c r="D10" s="11"/>
      <c r="E10" s="44"/>
      <c r="F10" s="45"/>
      <c r="G10" s="11"/>
      <c r="H10" s="11"/>
      <c r="I10" s="11"/>
      <c r="J10" s="11"/>
    </row>
    <row r="11" spans="1:10" s="6" customFormat="1" ht="50.1" customHeight="1">
      <c r="A11" s="10">
        <f t="shared" si="0"/>
        <v>4</v>
      </c>
      <c r="B11" s="26" t="s">
        <v>46</v>
      </c>
      <c r="C11" s="21" t="s">
        <v>22</v>
      </c>
      <c r="D11" s="11"/>
      <c r="E11" s="17"/>
      <c r="F11" s="18"/>
      <c r="G11" s="11"/>
      <c r="H11" s="11"/>
      <c r="I11" s="11"/>
      <c r="J11" s="11"/>
    </row>
    <row r="12" spans="1:10" s="6" customFormat="1" ht="50.1" customHeight="1">
      <c r="A12" s="10">
        <f t="shared" si="0"/>
        <v>5</v>
      </c>
      <c r="B12" s="26" t="s">
        <v>46</v>
      </c>
      <c r="C12" s="21" t="s">
        <v>21</v>
      </c>
      <c r="D12" s="11"/>
      <c r="E12" s="17"/>
      <c r="F12" s="18"/>
      <c r="G12" s="11"/>
      <c r="H12" s="11"/>
      <c r="I12" s="11"/>
      <c r="J12" s="11"/>
    </row>
    <row r="13" spans="1:10" s="6" customFormat="1" ht="54.75" customHeight="1">
      <c r="A13" s="10">
        <f t="shared" si="0"/>
        <v>6</v>
      </c>
      <c r="B13" s="26" t="s">
        <v>46</v>
      </c>
      <c r="C13" s="21" t="s">
        <v>23</v>
      </c>
      <c r="D13" s="11"/>
      <c r="E13" s="44"/>
      <c r="F13" s="45"/>
      <c r="G13" s="11"/>
      <c r="H13" s="11"/>
      <c r="I13" s="11"/>
      <c r="J13" s="11"/>
    </row>
    <row r="14" spans="1:10" s="6" customFormat="1" ht="50.1" customHeight="1">
      <c r="A14" s="10">
        <f t="shared" si="0"/>
        <v>7</v>
      </c>
      <c r="B14" s="26" t="s">
        <v>46</v>
      </c>
      <c r="C14" s="21" t="s">
        <v>24</v>
      </c>
      <c r="D14" s="11"/>
      <c r="E14" s="44"/>
      <c r="F14" s="45"/>
      <c r="G14" s="11"/>
      <c r="H14" s="11"/>
      <c r="I14" s="11"/>
      <c r="J14" s="11"/>
    </row>
    <row r="15" spans="1:10" s="6" customFormat="1" ht="69.75" customHeight="1">
      <c r="A15" s="10">
        <f t="shared" si="0"/>
        <v>8</v>
      </c>
      <c r="B15" s="26" t="s">
        <v>46</v>
      </c>
      <c r="C15" s="21" t="s">
        <v>42</v>
      </c>
      <c r="D15" s="11"/>
      <c r="E15" s="44"/>
      <c r="F15" s="45"/>
      <c r="G15" s="11"/>
      <c r="H15" s="11"/>
      <c r="I15" s="11"/>
      <c r="J15" s="11"/>
    </row>
    <row r="16" spans="1:10" s="6" customFormat="1" ht="50.1" customHeight="1">
      <c r="A16" s="10">
        <f t="shared" si="0"/>
        <v>9</v>
      </c>
      <c r="B16" s="26" t="s">
        <v>46</v>
      </c>
      <c r="C16" s="21" t="s">
        <v>25</v>
      </c>
      <c r="D16" s="11"/>
      <c r="E16" s="44"/>
      <c r="F16" s="45"/>
      <c r="G16" s="11"/>
      <c r="H16" s="11"/>
      <c r="I16" s="11"/>
      <c r="J16" s="11"/>
    </row>
    <row r="17" spans="1:10" s="6" customFormat="1" ht="70.5" customHeight="1">
      <c r="A17" s="10">
        <f t="shared" si="0"/>
        <v>10</v>
      </c>
      <c r="B17" s="26" t="s">
        <v>46</v>
      </c>
      <c r="C17" s="21" t="s">
        <v>26</v>
      </c>
      <c r="D17" s="11"/>
      <c r="E17" s="44"/>
      <c r="F17" s="45"/>
      <c r="G17" s="11"/>
      <c r="H17" s="11"/>
      <c r="I17" s="11"/>
      <c r="J17" s="11"/>
    </row>
    <row r="18" spans="1:10" s="6" customFormat="1" ht="60.75" customHeight="1">
      <c r="A18" s="10">
        <f t="shared" si="0"/>
        <v>11</v>
      </c>
      <c r="B18" s="26" t="s">
        <v>46</v>
      </c>
      <c r="C18" s="21" t="s">
        <v>27</v>
      </c>
      <c r="D18" s="11"/>
      <c r="E18" s="44"/>
      <c r="F18" s="45"/>
      <c r="G18" s="11"/>
      <c r="H18" s="11"/>
      <c r="I18" s="11"/>
      <c r="J18" s="11"/>
    </row>
    <row r="19" spans="1:10" s="6" customFormat="1" ht="50.1" customHeight="1">
      <c r="A19" s="10">
        <f t="shared" si="0"/>
        <v>12</v>
      </c>
      <c r="B19" s="26" t="s">
        <v>46</v>
      </c>
      <c r="C19" s="21" t="s">
        <v>28</v>
      </c>
      <c r="D19" s="11"/>
      <c r="E19" s="44"/>
      <c r="F19" s="45"/>
      <c r="G19" s="11"/>
      <c r="H19" s="11"/>
      <c r="I19" s="11"/>
      <c r="J19" s="11"/>
    </row>
    <row r="20" spans="1:10" s="6" customFormat="1" ht="62.25" customHeight="1">
      <c r="A20" s="10">
        <f t="shared" si="0"/>
        <v>13</v>
      </c>
      <c r="B20" s="26" t="s">
        <v>46</v>
      </c>
      <c r="C20" s="21" t="s">
        <v>29</v>
      </c>
      <c r="D20" s="11"/>
      <c r="E20" s="44"/>
      <c r="F20" s="45"/>
      <c r="G20" s="11"/>
      <c r="H20" s="11"/>
      <c r="I20" s="11"/>
      <c r="J20" s="11"/>
    </row>
    <row r="21" spans="1:10" s="6" customFormat="1" ht="50.1" customHeight="1">
      <c r="A21" s="10">
        <f t="shared" si="0"/>
        <v>14</v>
      </c>
      <c r="B21" s="26" t="s">
        <v>46</v>
      </c>
      <c r="C21" s="21" t="s">
        <v>30</v>
      </c>
      <c r="D21" s="11"/>
      <c r="E21" s="19"/>
      <c r="F21" s="20"/>
      <c r="G21" s="11"/>
      <c r="H21" s="11"/>
      <c r="I21" s="11"/>
      <c r="J21" s="11"/>
    </row>
    <row r="22" spans="1:10" s="6" customFormat="1" ht="50.1" customHeight="1">
      <c r="A22" s="10">
        <f t="shared" si="0"/>
        <v>15</v>
      </c>
      <c r="B22" s="26" t="s">
        <v>46</v>
      </c>
      <c r="C22" s="21" t="s">
        <v>36</v>
      </c>
      <c r="D22" s="11"/>
      <c r="E22" s="19"/>
      <c r="F22" s="20"/>
      <c r="G22" s="11"/>
      <c r="H22" s="11"/>
      <c r="I22" s="11"/>
      <c r="J22" s="11"/>
    </row>
    <row r="23" spans="1:10" s="6" customFormat="1" ht="50.1" customHeight="1">
      <c r="A23" s="10">
        <f t="shared" si="0"/>
        <v>16</v>
      </c>
      <c r="B23" s="26" t="s">
        <v>46</v>
      </c>
      <c r="C23" s="21" t="s">
        <v>43</v>
      </c>
      <c r="D23" s="11"/>
      <c r="E23" s="19"/>
      <c r="F23" s="20"/>
      <c r="G23" s="11"/>
      <c r="H23" s="11"/>
      <c r="I23" s="11"/>
      <c r="J23" s="11"/>
    </row>
    <row r="24" spans="1:10" s="6" customFormat="1" ht="50.1" customHeight="1">
      <c r="A24" s="10">
        <f t="shared" si="0"/>
        <v>17</v>
      </c>
      <c r="B24" s="26" t="s">
        <v>46</v>
      </c>
      <c r="C24" s="21" t="s">
        <v>47</v>
      </c>
      <c r="D24" s="11"/>
      <c r="E24" s="19"/>
      <c r="F24" s="20"/>
      <c r="G24" s="11"/>
      <c r="H24" s="11"/>
      <c r="I24" s="11"/>
      <c r="J24" s="11"/>
    </row>
    <row r="25" spans="1:10" s="6" customFormat="1" ht="63.75" customHeight="1">
      <c r="A25" s="10">
        <f t="shared" si="0"/>
        <v>18</v>
      </c>
      <c r="B25" s="26" t="s">
        <v>46</v>
      </c>
      <c r="C25" s="21" t="s">
        <v>32</v>
      </c>
      <c r="D25" s="11"/>
      <c r="E25" s="19"/>
      <c r="F25" s="20"/>
      <c r="G25" s="11"/>
      <c r="H25" s="11"/>
      <c r="I25" s="11"/>
      <c r="J25" s="11"/>
    </row>
    <row r="26" spans="1:10" s="6" customFormat="1" ht="88.5" customHeight="1">
      <c r="A26" s="10">
        <f t="shared" si="0"/>
        <v>19</v>
      </c>
      <c r="B26" s="26" t="s">
        <v>46</v>
      </c>
      <c r="C26" s="21" t="s">
        <v>31</v>
      </c>
      <c r="D26" s="11"/>
      <c r="E26" s="44"/>
      <c r="F26" s="45"/>
      <c r="G26" s="11"/>
      <c r="H26" s="11"/>
      <c r="I26" s="11"/>
      <c r="J26" s="11"/>
    </row>
    <row r="27" spans="1:10" s="6" customFormat="1" ht="69.75" customHeight="1">
      <c r="A27" s="10">
        <f t="shared" si="0"/>
        <v>20</v>
      </c>
      <c r="B27" s="26" t="s">
        <v>46</v>
      </c>
      <c r="C27" s="21" t="s">
        <v>33</v>
      </c>
      <c r="D27" s="11"/>
      <c r="E27" s="19"/>
      <c r="F27" s="20"/>
      <c r="G27" s="11"/>
      <c r="H27" s="11"/>
      <c r="I27" s="11"/>
      <c r="J27" s="11"/>
    </row>
    <row r="28" spans="1:10" s="6" customFormat="1" ht="67.5" customHeight="1">
      <c r="A28" s="10">
        <f t="shared" si="0"/>
        <v>21</v>
      </c>
      <c r="B28" s="26" t="s">
        <v>46</v>
      </c>
      <c r="C28" s="21" t="s">
        <v>34</v>
      </c>
      <c r="D28" s="11"/>
      <c r="E28" s="19"/>
      <c r="F28" s="20"/>
      <c r="G28" s="11"/>
      <c r="H28" s="11"/>
      <c r="I28" s="11"/>
      <c r="J28" s="11"/>
    </row>
    <row r="29" spans="1:10" s="6" customFormat="1" ht="50.1" customHeight="1">
      <c r="A29" s="10">
        <f t="shared" si="0"/>
        <v>22</v>
      </c>
      <c r="B29" s="26" t="s">
        <v>46</v>
      </c>
      <c r="C29" s="21" t="s">
        <v>35</v>
      </c>
      <c r="D29" s="11"/>
      <c r="E29" s="44"/>
      <c r="F29" s="45"/>
      <c r="G29" s="11"/>
      <c r="H29" s="11"/>
      <c r="I29" s="11"/>
      <c r="J29" s="11"/>
    </row>
    <row r="30" spans="1:10" s="6" customFormat="1" ht="50.1" customHeight="1">
      <c r="A30" s="10">
        <f t="shared" si="0"/>
        <v>23</v>
      </c>
      <c r="B30" s="26" t="s">
        <v>46</v>
      </c>
      <c r="C30" s="21" t="s">
        <v>37</v>
      </c>
      <c r="D30" s="11"/>
      <c r="E30" s="44"/>
      <c r="F30" s="45"/>
      <c r="G30" s="11"/>
      <c r="H30" s="11"/>
      <c r="I30" s="11"/>
      <c r="J30" s="11"/>
    </row>
    <row r="31" spans="1:10" s="6" customFormat="1" ht="66" customHeight="1">
      <c r="A31" s="10">
        <f t="shared" si="0"/>
        <v>24</v>
      </c>
      <c r="B31" s="26" t="s">
        <v>46</v>
      </c>
      <c r="C31" s="21" t="s">
        <v>44</v>
      </c>
      <c r="D31" s="11"/>
      <c r="E31" s="19"/>
      <c r="F31" s="20"/>
      <c r="G31" s="11"/>
      <c r="H31" s="11"/>
      <c r="I31" s="11"/>
      <c r="J31" s="11"/>
    </row>
    <row r="32" spans="1:10" s="6" customFormat="1" ht="66" customHeight="1">
      <c r="A32" s="10">
        <f t="shared" si="0"/>
        <v>25</v>
      </c>
      <c r="B32" s="26" t="s">
        <v>46</v>
      </c>
      <c r="C32" s="21" t="s">
        <v>45</v>
      </c>
      <c r="D32" s="11"/>
      <c r="E32" s="19"/>
      <c r="F32" s="20"/>
      <c r="G32" s="11"/>
      <c r="H32" s="11"/>
      <c r="I32" s="11"/>
      <c r="J32" s="11"/>
    </row>
    <row r="33" spans="1:10" s="6" customFormat="1" ht="50.1" customHeight="1">
      <c r="A33" s="10">
        <f t="shared" si="0"/>
        <v>26</v>
      </c>
      <c r="B33" s="26" t="s">
        <v>46</v>
      </c>
      <c r="C33" s="21" t="s">
        <v>38</v>
      </c>
      <c r="D33" s="11"/>
      <c r="E33" s="19"/>
      <c r="F33" s="20"/>
      <c r="G33" s="11"/>
      <c r="H33" s="11"/>
      <c r="I33" s="11"/>
      <c r="J33" s="11"/>
    </row>
    <row r="35" spans="1:10" ht="15">
      <c r="E35" s="63" t="s">
        <v>10</v>
      </c>
      <c r="F35" s="63"/>
      <c r="G35" s="63"/>
      <c r="H35" s="5"/>
      <c r="I35" s="2" t="s">
        <v>13</v>
      </c>
    </row>
    <row r="36" spans="1:10" s="1" customFormat="1" ht="50.1" customHeight="1">
      <c r="E36" s="61" t="s">
        <v>15</v>
      </c>
      <c r="F36" s="61"/>
      <c r="G36" s="61"/>
      <c r="H36" s="12"/>
      <c r="I36" s="9" t="s">
        <v>15</v>
      </c>
    </row>
    <row r="37" spans="1:10">
      <c r="E37" s="66" t="s">
        <v>14</v>
      </c>
      <c r="F37" s="66"/>
      <c r="G37" s="66"/>
      <c r="H37" s="13"/>
      <c r="I37" s="14" t="s">
        <v>14</v>
      </c>
    </row>
    <row r="39" spans="1:10">
      <c r="C39" s="58" t="s">
        <v>212</v>
      </c>
      <c r="D39" s="58"/>
      <c r="E39" s="58"/>
      <c r="F39" s="58"/>
      <c r="G39" s="58"/>
      <c r="H39" s="58"/>
      <c r="I39" s="58"/>
    </row>
    <row r="40" spans="1:10" ht="15">
      <c r="C40" s="58" t="s">
        <v>211</v>
      </c>
      <c r="D40" s="58"/>
      <c r="E40" s="58"/>
      <c r="F40" s="58"/>
      <c r="G40" s="58"/>
      <c r="H40" s="58"/>
      <c r="I40" s="58"/>
      <c r="J40" s="34" t="s">
        <v>213</v>
      </c>
    </row>
  </sheetData>
  <mergeCells count="26">
    <mergeCell ref="C1:I1"/>
    <mergeCell ref="C39:I39"/>
    <mergeCell ref="C40:I40"/>
    <mergeCell ref="E26:F26"/>
    <mergeCell ref="E29:F29"/>
    <mergeCell ref="E14:F14"/>
    <mergeCell ref="E15:F15"/>
    <mergeCell ref="E37:G37"/>
    <mergeCell ref="E10:F10"/>
    <mergeCell ref="E13:F13"/>
    <mergeCell ref="A3:B4"/>
    <mergeCell ref="C3:C4"/>
    <mergeCell ref="A5:B5"/>
    <mergeCell ref="E35:G35"/>
    <mergeCell ref="E36:G36"/>
    <mergeCell ref="F3:I3"/>
    <mergeCell ref="E4:E5"/>
    <mergeCell ref="F4:I5"/>
    <mergeCell ref="E16:F16"/>
    <mergeCell ref="E17:F17"/>
    <mergeCell ref="E18:F18"/>
    <mergeCell ref="E19:F19"/>
    <mergeCell ref="E20:F20"/>
    <mergeCell ref="E30:F30"/>
    <mergeCell ref="E7:F7"/>
    <mergeCell ref="E9:F9"/>
  </mergeCells>
  <printOptions horizontalCentered="1" verticalCentered="1"/>
  <pageMargins left="0.11811023622047245" right="0.11811023622047245" top="0.15748031496062992" bottom="0.15748031496062992" header="0.11811023622047245" footer="0.31496062992125984"/>
  <pageSetup scale="41" orientation="portrait" r:id="rId1"/>
  <headerFooter>
    <oddFooter>&amp;R&amp;P de &amp;N</oddFooter>
  </headerFooter>
  <colBreaks count="1" manualBreakCount="1">
    <brk id="5" max="1048575" man="1"/>
  </colBreaks>
  <ignoredErrors>
    <ignoredError sqref="A9 A10:A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SGC</vt:lpstr>
      <vt:lpstr>instalaciones y equipo</vt:lpstr>
      <vt:lpstr>'instalaciones y equipo'!Área_de_impresión</vt:lpstr>
      <vt:lpstr>SGC!Área_de_impresión</vt:lpstr>
      <vt:lpstr>'instalaciones y equipo'!Títulos_a_imprimir</vt:lpstr>
      <vt:lpstr>SGC!Títulos_a_imprimir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Silva</dc:creator>
  <cp:lastModifiedBy>SISTEMAS</cp:lastModifiedBy>
  <cp:lastPrinted>2025-11-29T19:24:31Z</cp:lastPrinted>
  <dcterms:created xsi:type="dcterms:W3CDTF">2024-05-21T20:29:17Z</dcterms:created>
  <dcterms:modified xsi:type="dcterms:W3CDTF">2025-11-29T19:26:20Z</dcterms:modified>
</cp:coreProperties>
</file>